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2510" activeTab="0"/>
  </bookViews>
  <sheets>
    <sheet name="Sheet1" sheetId="1" r:id="rId1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<sst xmlns="http://schemas.openxmlformats.org/spreadsheetml/2006/main" count="133" uniqueCount="76">
  <si>
    <t>Изложение</t>
  </si>
  <si>
    <t>части</t>
  </si>
  <si>
    <t>Ап.01</t>
  </si>
  <si>
    <t>Ап.02</t>
  </si>
  <si>
    <t>Ап.03</t>
  </si>
  <si>
    <t>Ап.04</t>
  </si>
  <si>
    <t>Ап.05</t>
  </si>
  <si>
    <t>Ап.06</t>
  </si>
  <si>
    <t>Ап.07</t>
  </si>
  <si>
    <t>Ап.08</t>
  </si>
  <si>
    <t>Ап.09</t>
  </si>
  <si>
    <t>Ап.10</t>
  </si>
  <si>
    <t>Ап.11</t>
  </si>
  <si>
    <t>Ап.12</t>
  </si>
  <si>
    <t>Ап.13</t>
  </si>
  <si>
    <t>Ап.14</t>
  </si>
  <si>
    <t>Ю/З</t>
  </si>
  <si>
    <t>Гаражи</t>
  </si>
  <si>
    <t>G1</t>
  </si>
  <si>
    <t>G2</t>
  </si>
  <si>
    <t>G3</t>
  </si>
  <si>
    <t>М 01</t>
  </si>
  <si>
    <t>М 02</t>
  </si>
  <si>
    <t>М 03</t>
  </si>
  <si>
    <t>М 06</t>
  </si>
  <si>
    <t>P 01</t>
  </si>
  <si>
    <t>P 02</t>
  </si>
  <si>
    <t>P 03</t>
  </si>
  <si>
    <t>P 04</t>
  </si>
  <si>
    <t>P 05</t>
  </si>
  <si>
    <t>P 06</t>
  </si>
  <si>
    <t>Ап.01a</t>
  </si>
  <si>
    <t>Ап.02a</t>
  </si>
  <si>
    <t>Ап.03a</t>
  </si>
  <si>
    <t>Ап.06a</t>
  </si>
  <si>
    <t>Ап.09a</t>
  </si>
  <si>
    <t>Ю</t>
  </si>
  <si>
    <t>M 17</t>
  </si>
  <si>
    <t>M 18</t>
  </si>
  <si>
    <t>кв.м.</t>
  </si>
  <si>
    <t>№</t>
  </si>
  <si>
    <t>Цена в €</t>
  </si>
  <si>
    <t>М12</t>
  </si>
  <si>
    <t>М13</t>
  </si>
  <si>
    <t>М10</t>
  </si>
  <si>
    <t>М11</t>
  </si>
  <si>
    <t>М 14</t>
  </si>
  <si>
    <t>М 15</t>
  </si>
  <si>
    <t>М 16</t>
  </si>
  <si>
    <t>М 19</t>
  </si>
  <si>
    <t>Жилой комплекс "Сандански Парадайз" - Дом №2</t>
  </si>
  <si>
    <t>Жилая</t>
  </si>
  <si>
    <t>Общие</t>
  </si>
  <si>
    <t>Общая</t>
  </si>
  <si>
    <t>Подвал</t>
  </si>
  <si>
    <t>Этаж</t>
  </si>
  <si>
    <t>Квартиры</t>
  </si>
  <si>
    <t>площадь</t>
  </si>
  <si>
    <t>С/В</t>
  </si>
  <si>
    <t>В</t>
  </si>
  <si>
    <t>Ю/В</t>
  </si>
  <si>
    <t>ПРОДАН</t>
  </si>
  <si>
    <t>Готовые помещения общего пользования, водоснабжения и электроинсталяция, деревяные окна, входные и внутренние итальянские двери из MDF, штукатурка, полностью автоматизирована система для кондиционирования воздуха и горячая вода.</t>
  </si>
  <si>
    <t xml:space="preserve">Дом 2 и 3 в Комплексе "Сандански Парадайз" были выдание сертификаты ввод в эксплуатацию!!!
</t>
  </si>
  <si>
    <t>Места для паркование</t>
  </si>
  <si>
    <t>ПРОДАНА</t>
  </si>
  <si>
    <t>46240 /2 ком./</t>
  </si>
  <si>
    <t>Контактная информация: 
Стефан Давидов 
„Давидов и Боев Пропърти” EООД 
2800 Сандански, ул. „Христо Смирненски” №15
Моб. +359 887 888 514 
Моб. +359 887 687 500; www.davidov-property.com</t>
  </si>
  <si>
    <t>e-mail: info@davidov-property.com</t>
  </si>
  <si>
    <t>skype: db-property</t>
  </si>
  <si>
    <t>По желанию заказчика, квартиры может быть завершен и мебелирован в течение 7 рабочих дней, цены по договоренности.</t>
  </si>
  <si>
    <t>М 04</t>
  </si>
  <si>
    <t>М 8</t>
  </si>
  <si>
    <t>M 5</t>
  </si>
  <si>
    <t>В здание есть ресторана с площадью 173 кв.м., которая продается по цене 70 000 EUR</t>
  </si>
  <si>
    <t>вкл. 30% скидка до 01.06.2015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</si>
</sst>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6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6"/>
      <name val="Times New Roman"/>
      <family val="1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2" fontId="32" fillId="0" borderId="1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0" fontId="13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5" fillId="24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34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5.00390625" style="0" bestFit="1" customWidth="1"/>
    <col min="2" max="2" width="11.7109375" style="0" bestFit="1" customWidth="1"/>
    <col min="4" max="4" width="11.7109375" style="0" bestFit="1" customWidth="1"/>
    <col min="5" max="5" width="10.00390625" style="0" bestFit="1" customWidth="1"/>
    <col min="6" max="6" width="10.8515625" style="0" bestFit="1" customWidth="1"/>
    <col min="7" max="7" width="7.00390625" style="0" bestFit="1" customWidth="1"/>
    <col min="8" max="8" width="14.28125" style="0" bestFit="1" customWidth="1"/>
    <col min="9" max="9" width="16.28125" style="0" customWidth="1"/>
    <col min="10" max="10" width="22.7109375" style="0" customWidth="1"/>
  </cols>
  <sheetData>
    <row r="1" spans="1:10" ht="23.2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 customHeight="1">
      <c r="A2" s="3" t="s">
        <v>40</v>
      </c>
      <c r="B2" s="3" t="s">
        <v>51</v>
      </c>
      <c r="C2" s="3" t="s">
        <v>52</v>
      </c>
      <c r="D2" s="3" t="s">
        <v>53</v>
      </c>
      <c r="E2" s="3" t="s">
        <v>54</v>
      </c>
      <c r="F2" s="3" t="s">
        <v>54</v>
      </c>
      <c r="G2" s="3" t="s">
        <v>55</v>
      </c>
      <c r="H2" s="3" t="s">
        <v>0</v>
      </c>
      <c r="I2" s="39" t="s">
        <v>41</v>
      </c>
      <c r="J2" s="39" t="s">
        <v>41</v>
      </c>
    </row>
    <row r="3" spans="1:10" ht="30">
      <c r="A3" s="4" t="s">
        <v>56</v>
      </c>
      <c r="B3" s="3" t="s">
        <v>57</v>
      </c>
      <c r="C3" s="3" t="s">
        <v>1</v>
      </c>
      <c r="D3" s="3" t="s">
        <v>57</v>
      </c>
      <c r="E3" s="3" t="s">
        <v>40</v>
      </c>
      <c r="F3" s="3" t="s">
        <v>39</v>
      </c>
      <c r="G3" s="1"/>
      <c r="H3" s="1"/>
      <c r="I3" s="40"/>
      <c r="J3" s="42" t="s">
        <v>75</v>
      </c>
    </row>
    <row r="4" spans="1:12" ht="15.75">
      <c r="A4" s="3" t="s">
        <v>2</v>
      </c>
      <c r="B4" s="4">
        <v>41.36</v>
      </c>
      <c r="C4" s="4">
        <v>5.82</v>
      </c>
      <c r="D4" s="7">
        <f aca="true" t="shared" si="0" ref="D4:D15">B4+C4</f>
        <v>47.18</v>
      </c>
      <c r="E4" s="3" t="s">
        <v>71</v>
      </c>
      <c r="F4" s="7">
        <v>4.88</v>
      </c>
      <c r="G4" s="3">
        <v>1</v>
      </c>
      <c r="H4" s="3" t="s">
        <v>58</v>
      </c>
      <c r="I4" s="29" t="s">
        <v>65</v>
      </c>
      <c r="J4" s="29" t="s">
        <v>65</v>
      </c>
      <c r="K4" s="24"/>
      <c r="L4" s="20"/>
    </row>
    <row r="5" spans="1:12" ht="15.75">
      <c r="A5" s="25" t="s">
        <v>31</v>
      </c>
      <c r="B5" s="26">
        <v>30.08</v>
      </c>
      <c r="C5" s="26">
        <v>4.22</v>
      </c>
      <c r="D5" s="27">
        <f t="shared" si="0"/>
        <v>34.3</v>
      </c>
      <c r="E5" s="25" t="s">
        <v>23</v>
      </c>
      <c r="F5" s="27">
        <v>3.61</v>
      </c>
      <c r="G5" s="25">
        <v>1</v>
      </c>
      <c r="H5" s="3" t="s">
        <v>59</v>
      </c>
      <c r="I5" s="29" t="s">
        <v>65</v>
      </c>
      <c r="J5" s="29" t="s">
        <v>65</v>
      </c>
      <c r="K5" s="24"/>
      <c r="L5" s="20"/>
    </row>
    <row r="6" spans="1:12" ht="15.75">
      <c r="A6" s="3" t="s">
        <v>3</v>
      </c>
      <c r="B6" s="4">
        <v>47.89</v>
      </c>
      <c r="C6" s="4">
        <v>6.78</v>
      </c>
      <c r="D6" s="7">
        <f t="shared" si="0"/>
        <v>54.67</v>
      </c>
      <c r="E6" s="3"/>
      <c r="F6" s="7">
        <v>3.97</v>
      </c>
      <c r="G6" s="3">
        <v>1</v>
      </c>
      <c r="H6" s="3" t="s">
        <v>60</v>
      </c>
      <c r="I6" s="37" t="s">
        <v>66</v>
      </c>
      <c r="J6" s="43">
        <v>32368</v>
      </c>
      <c r="K6" s="24"/>
      <c r="L6" s="20"/>
    </row>
    <row r="7" spans="1:12" ht="15.75">
      <c r="A7" s="3" t="s">
        <v>32</v>
      </c>
      <c r="B7" s="4">
        <v>34.73</v>
      </c>
      <c r="C7" s="4">
        <v>4.91</v>
      </c>
      <c r="D7" s="7">
        <f t="shared" si="0"/>
        <v>39.64</v>
      </c>
      <c r="E7" s="3" t="s">
        <v>38</v>
      </c>
      <c r="F7" s="7">
        <v>4.7</v>
      </c>
      <c r="G7" s="3">
        <v>1</v>
      </c>
      <c r="H7" s="3" t="s">
        <v>36</v>
      </c>
      <c r="I7" s="29" t="s">
        <v>65</v>
      </c>
      <c r="J7" s="44" t="s">
        <v>65</v>
      </c>
      <c r="K7" s="24"/>
      <c r="L7" s="20"/>
    </row>
    <row r="8" spans="1:12" s="35" customFormat="1" ht="15.75">
      <c r="A8" s="30" t="s">
        <v>4</v>
      </c>
      <c r="B8" s="31">
        <v>42.45</v>
      </c>
      <c r="C8" s="31">
        <v>5.92</v>
      </c>
      <c r="D8" s="32">
        <f t="shared" si="0"/>
        <v>48.370000000000005</v>
      </c>
      <c r="E8" s="30" t="s">
        <v>24</v>
      </c>
      <c r="F8" s="32">
        <v>4.89</v>
      </c>
      <c r="G8" s="30">
        <v>2</v>
      </c>
      <c r="H8" s="30" t="s">
        <v>58</v>
      </c>
      <c r="I8" s="29" t="s">
        <v>65</v>
      </c>
      <c r="J8" s="44" t="s">
        <v>65</v>
      </c>
      <c r="K8" s="33"/>
      <c r="L8" s="34"/>
    </row>
    <row r="9" spans="1:12" ht="15.75">
      <c r="A9" s="3" t="s">
        <v>33</v>
      </c>
      <c r="B9" s="4">
        <v>30.08</v>
      </c>
      <c r="C9" s="4">
        <v>4.12</v>
      </c>
      <c r="D9" s="7">
        <f t="shared" si="0"/>
        <v>34.199999999999996</v>
      </c>
      <c r="E9" s="3" t="s">
        <v>22</v>
      </c>
      <c r="F9" s="7">
        <v>3.62</v>
      </c>
      <c r="G9" s="3">
        <v>2</v>
      </c>
      <c r="H9" s="3" t="s">
        <v>59</v>
      </c>
      <c r="I9" s="29" t="s">
        <v>65</v>
      </c>
      <c r="J9" s="44" t="s">
        <v>65</v>
      </c>
      <c r="K9" s="24"/>
      <c r="L9" s="20"/>
    </row>
    <row r="10" spans="1:12" ht="15.75">
      <c r="A10" s="3" t="s">
        <v>5</v>
      </c>
      <c r="B10" s="4">
        <v>69.03</v>
      </c>
      <c r="C10" s="4">
        <v>9.56</v>
      </c>
      <c r="D10" s="7">
        <f t="shared" si="0"/>
        <v>78.59</v>
      </c>
      <c r="E10" s="3" t="s">
        <v>44</v>
      </c>
      <c r="F10" s="21">
        <v>9.09</v>
      </c>
      <c r="G10" s="3">
        <v>2</v>
      </c>
      <c r="H10" s="3" t="s">
        <v>60</v>
      </c>
      <c r="I10" s="29" t="s">
        <v>65</v>
      </c>
      <c r="J10" s="44" t="s">
        <v>65</v>
      </c>
      <c r="K10" s="24"/>
      <c r="L10" s="20"/>
    </row>
    <row r="11" spans="1:12" ht="13.5" customHeight="1">
      <c r="A11" s="3" t="s">
        <v>6</v>
      </c>
      <c r="B11" s="4">
        <v>76.75</v>
      </c>
      <c r="C11" s="4">
        <v>10.63</v>
      </c>
      <c r="D11" s="7">
        <f t="shared" si="0"/>
        <v>87.38</v>
      </c>
      <c r="E11" s="3" t="s">
        <v>45</v>
      </c>
      <c r="F11" s="6">
        <v>9.7</v>
      </c>
      <c r="G11" s="3">
        <v>2</v>
      </c>
      <c r="H11" s="3" t="s">
        <v>16</v>
      </c>
      <c r="I11" s="29" t="s">
        <v>65</v>
      </c>
      <c r="J11" s="44" t="s">
        <v>65</v>
      </c>
      <c r="K11" s="24"/>
      <c r="L11" s="20"/>
    </row>
    <row r="12" spans="1:12" ht="15.75" customHeight="1">
      <c r="A12" s="3" t="s">
        <v>7</v>
      </c>
      <c r="B12" s="4">
        <v>42.45</v>
      </c>
      <c r="C12" s="4">
        <v>5.92</v>
      </c>
      <c r="D12" s="7">
        <f t="shared" si="0"/>
        <v>48.370000000000005</v>
      </c>
      <c r="E12" s="3" t="s">
        <v>37</v>
      </c>
      <c r="F12" s="7">
        <v>4.96</v>
      </c>
      <c r="G12" s="3">
        <v>3</v>
      </c>
      <c r="H12" s="3" t="s">
        <v>58</v>
      </c>
      <c r="I12" s="29" t="s">
        <v>65</v>
      </c>
      <c r="J12" s="44" t="s">
        <v>65</v>
      </c>
      <c r="K12" s="24"/>
      <c r="L12" s="20"/>
    </row>
    <row r="13" spans="1:12" ht="14.25" customHeight="1">
      <c r="A13" s="3" t="s">
        <v>34</v>
      </c>
      <c r="B13" s="4">
        <v>30.08</v>
      </c>
      <c r="C13" s="4">
        <v>4.12</v>
      </c>
      <c r="D13" s="7">
        <f t="shared" si="0"/>
        <v>34.199999999999996</v>
      </c>
      <c r="E13" s="3" t="s">
        <v>21</v>
      </c>
      <c r="F13" s="7">
        <v>3.97</v>
      </c>
      <c r="G13" s="3">
        <v>3</v>
      </c>
      <c r="H13" s="3" t="s">
        <v>59</v>
      </c>
      <c r="I13" s="29" t="s">
        <v>65</v>
      </c>
      <c r="J13" s="44" t="s">
        <v>65</v>
      </c>
      <c r="K13" s="24"/>
      <c r="L13" s="20"/>
    </row>
    <row r="14" spans="1:12" ht="15.75">
      <c r="A14" s="3" t="s">
        <v>8</v>
      </c>
      <c r="B14" s="4">
        <v>69.03</v>
      </c>
      <c r="C14" s="4">
        <v>9.56</v>
      </c>
      <c r="D14" s="7">
        <f t="shared" si="0"/>
        <v>78.59</v>
      </c>
      <c r="E14" s="22" t="s">
        <v>42</v>
      </c>
      <c r="F14" s="7">
        <v>10.35</v>
      </c>
      <c r="G14" s="3">
        <v>3</v>
      </c>
      <c r="H14" s="3" t="s">
        <v>60</v>
      </c>
      <c r="I14" s="29" t="s">
        <v>65</v>
      </c>
      <c r="J14" s="44" t="s">
        <v>65</v>
      </c>
      <c r="K14" s="24"/>
      <c r="L14" s="20"/>
    </row>
    <row r="15" spans="1:12" ht="15.75">
      <c r="A15" s="3" t="s">
        <v>9</v>
      </c>
      <c r="B15" s="4">
        <v>76.75</v>
      </c>
      <c r="C15" s="4">
        <v>10.63</v>
      </c>
      <c r="D15" s="7">
        <f t="shared" si="0"/>
        <v>87.38</v>
      </c>
      <c r="E15" s="22" t="s">
        <v>43</v>
      </c>
      <c r="F15" s="7">
        <v>8.33</v>
      </c>
      <c r="G15" s="3">
        <v>3</v>
      </c>
      <c r="H15" s="3" t="s">
        <v>16</v>
      </c>
      <c r="I15" s="29" t="s">
        <v>65</v>
      </c>
      <c r="J15" s="44" t="s">
        <v>65</v>
      </c>
      <c r="K15" s="24"/>
      <c r="L15" s="20"/>
    </row>
    <row r="16" spans="1:12" ht="15.75">
      <c r="A16" s="3" t="s">
        <v>10</v>
      </c>
      <c r="B16" s="4">
        <v>42.45</v>
      </c>
      <c r="C16" s="4">
        <v>5.92</v>
      </c>
      <c r="D16" s="7">
        <f aca="true" t="shared" si="1" ref="D16:D22">B16+C16</f>
        <v>48.370000000000005</v>
      </c>
      <c r="E16" s="3" t="s">
        <v>49</v>
      </c>
      <c r="F16" s="7">
        <v>5.1</v>
      </c>
      <c r="G16" s="3">
        <v>4</v>
      </c>
      <c r="H16" s="3" t="s">
        <v>58</v>
      </c>
      <c r="I16" s="29" t="s">
        <v>65</v>
      </c>
      <c r="J16" s="44" t="s">
        <v>65</v>
      </c>
      <c r="K16" s="24"/>
      <c r="L16" s="20"/>
    </row>
    <row r="17" spans="1:12" ht="15.75">
      <c r="A17" s="3" t="s">
        <v>35</v>
      </c>
      <c r="B17" s="4">
        <v>30.08</v>
      </c>
      <c r="C17" s="4">
        <v>4.12</v>
      </c>
      <c r="D17" s="7">
        <f t="shared" si="1"/>
        <v>34.199999999999996</v>
      </c>
      <c r="E17" s="3" t="s">
        <v>72</v>
      </c>
      <c r="F17" s="7">
        <v>5.1</v>
      </c>
      <c r="G17" s="3">
        <v>4</v>
      </c>
      <c r="H17" s="3" t="s">
        <v>59</v>
      </c>
      <c r="I17" s="36">
        <v>33900</v>
      </c>
      <c r="J17" s="43">
        <v>23730</v>
      </c>
      <c r="K17" s="24"/>
      <c r="L17" s="20"/>
    </row>
    <row r="18" spans="1:12" ht="15.75">
      <c r="A18" s="3" t="s">
        <v>11</v>
      </c>
      <c r="B18" s="4">
        <v>69.03</v>
      </c>
      <c r="C18" s="4">
        <v>9.56</v>
      </c>
      <c r="D18" s="7">
        <f t="shared" si="1"/>
        <v>78.59</v>
      </c>
      <c r="E18" s="3" t="s">
        <v>46</v>
      </c>
      <c r="F18" s="7">
        <v>8.32</v>
      </c>
      <c r="G18" s="3">
        <v>4</v>
      </c>
      <c r="H18" s="3" t="s">
        <v>60</v>
      </c>
      <c r="I18" s="29" t="s">
        <v>65</v>
      </c>
      <c r="J18" s="29" t="s">
        <v>65</v>
      </c>
      <c r="K18" s="24"/>
      <c r="L18" s="20"/>
    </row>
    <row r="19" spans="1:12" ht="15.75">
      <c r="A19" s="3" t="s">
        <v>12</v>
      </c>
      <c r="B19" s="4">
        <v>76.75</v>
      </c>
      <c r="C19" s="4">
        <v>10.63</v>
      </c>
      <c r="D19" s="7">
        <f t="shared" si="1"/>
        <v>87.38</v>
      </c>
      <c r="E19" s="3" t="s">
        <v>48</v>
      </c>
      <c r="F19" s="7">
        <v>11.44</v>
      </c>
      <c r="G19" s="3">
        <v>4</v>
      </c>
      <c r="H19" s="3" t="s">
        <v>16</v>
      </c>
      <c r="I19" s="29" t="s">
        <v>65</v>
      </c>
      <c r="J19" s="29" t="s">
        <v>65</v>
      </c>
      <c r="K19" s="24"/>
      <c r="L19" s="20"/>
    </row>
    <row r="20" spans="1:12" ht="15.75">
      <c r="A20" s="3" t="s">
        <v>13</v>
      </c>
      <c r="B20" s="4">
        <v>38.52</v>
      </c>
      <c r="C20" s="4">
        <v>5.59</v>
      </c>
      <c r="D20" s="7">
        <f>B20+C20</f>
        <v>44.11</v>
      </c>
      <c r="E20" s="23"/>
      <c r="F20" s="7"/>
      <c r="G20" s="3">
        <v>5</v>
      </c>
      <c r="H20" s="3" t="s">
        <v>58</v>
      </c>
      <c r="I20" s="29" t="s">
        <v>65</v>
      </c>
      <c r="J20" s="29" t="s">
        <v>65</v>
      </c>
      <c r="K20" s="24"/>
      <c r="L20" s="20"/>
    </row>
    <row r="21" spans="1:12" ht="15.75">
      <c r="A21" s="3" t="s">
        <v>14</v>
      </c>
      <c r="B21" s="4">
        <v>65.66</v>
      </c>
      <c r="C21" s="4">
        <v>9.09</v>
      </c>
      <c r="D21" s="7">
        <f t="shared" si="1"/>
        <v>74.75</v>
      </c>
      <c r="E21" s="3" t="s">
        <v>47</v>
      </c>
      <c r="F21" s="7">
        <v>8.15</v>
      </c>
      <c r="G21" s="3">
        <v>5</v>
      </c>
      <c r="H21" s="3" t="s">
        <v>60</v>
      </c>
      <c r="I21" s="29" t="s">
        <v>65</v>
      </c>
      <c r="J21" s="29" t="s">
        <v>65</v>
      </c>
      <c r="K21" s="24"/>
      <c r="L21" s="20"/>
    </row>
    <row r="22" spans="1:12" ht="15.75">
      <c r="A22" s="3" t="s">
        <v>15</v>
      </c>
      <c r="B22" s="4">
        <v>76.75</v>
      </c>
      <c r="C22" s="4">
        <v>10.63</v>
      </c>
      <c r="D22" s="7">
        <f t="shared" si="1"/>
        <v>87.38</v>
      </c>
      <c r="E22" s="22" t="s">
        <v>73</v>
      </c>
      <c r="F22" s="7"/>
      <c r="G22" s="3">
        <v>5</v>
      </c>
      <c r="H22" s="3" t="s">
        <v>16</v>
      </c>
      <c r="I22" s="29" t="s">
        <v>65</v>
      </c>
      <c r="J22" s="29" t="s">
        <v>65</v>
      </c>
      <c r="K22" s="24"/>
      <c r="L22" s="20"/>
    </row>
    <row r="23" spans="1:10" ht="15.75">
      <c r="A23" s="3"/>
      <c r="B23" s="4"/>
      <c r="C23" s="4"/>
      <c r="D23" s="4"/>
      <c r="E23" s="4"/>
      <c r="F23" s="4"/>
      <c r="G23" s="3"/>
      <c r="H23" s="3"/>
      <c r="I23" s="3"/>
      <c r="J23" s="1"/>
    </row>
    <row r="24" spans="1:10" ht="15.75" customHeight="1">
      <c r="A24" s="14" t="s">
        <v>17</v>
      </c>
      <c r="B24" s="4"/>
      <c r="C24" s="4"/>
      <c r="D24" s="19"/>
      <c r="E24" s="19"/>
      <c r="F24" s="14" t="s">
        <v>41</v>
      </c>
      <c r="G24" s="12"/>
      <c r="H24" s="38"/>
      <c r="I24" s="38"/>
      <c r="J24" s="38"/>
    </row>
    <row r="25" spans="1:10" ht="15.75" customHeight="1">
      <c r="A25" s="3" t="s">
        <v>18</v>
      </c>
      <c r="B25" s="4">
        <v>15.95</v>
      </c>
      <c r="C25" s="4">
        <v>1.81</v>
      </c>
      <c r="D25" s="4">
        <v>17.76</v>
      </c>
      <c r="E25" s="4"/>
      <c r="F25" s="29" t="s">
        <v>61</v>
      </c>
      <c r="G25" s="12"/>
      <c r="H25" s="48" t="s">
        <v>62</v>
      </c>
      <c r="I25" s="48"/>
      <c r="J25" s="48"/>
    </row>
    <row r="26" spans="1:10" ht="15.75">
      <c r="A26" s="3" t="s">
        <v>19</v>
      </c>
      <c r="B26" s="4">
        <v>20.18</v>
      </c>
      <c r="C26" s="4">
        <v>2.29</v>
      </c>
      <c r="D26" s="4">
        <v>22.47</v>
      </c>
      <c r="E26" s="4"/>
      <c r="F26" s="29" t="s">
        <v>61</v>
      </c>
      <c r="G26" s="12"/>
      <c r="H26" s="48"/>
      <c r="I26" s="48"/>
      <c r="J26" s="48"/>
    </row>
    <row r="27" spans="1:10" ht="15.75">
      <c r="A27" s="3" t="s">
        <v>20</v>
      </c>
      <c r="B27" s="4">
        <v>18.59</v>
      </c>
      <c r="C27" s="4">
        <v>2.11</v>
      </c>
      <c r="D27" s="7">
        <v>20.7</v>
      </c>
      <c r="E27" s="7"/>
      <c r="F27" s="29" t="s">
        <v>61</v>
      </c>
      <c r="G27" s="12"/>
      <c r="H27" s="48"/>
      <c r="I27" s="48"/>
      <c r="J27" s="48"/>
    </row>
    <row r="28" spans="1:10" ht="31.5">
      <c r="A28" s="28" t="s">
        <v>64</v>
      </c>
      <c r="B28" s="2"/>
      <c r="C28" s="2"/>
      <c r="D28" s="5"/>
      <c r="E28" s="5"/>
      <c r="F28" s="13"/>
      <c r="G28" s="11"/>
      <c r="H28" s="48"/>
      <c r="I28" s="48"/>
      <c r="J28" s="48"/>
    </row>
    <row r="29" spans="1:10" ht="15.75" customHeight="1">
      <c r="A29" s="3" t="s">
        <v>25</v>
      </c>
      <c r="B29" s="4">
        <v>30.84</v>
      </c>
      <c r="C29" s="7"/>
      <c r="D29" s="7">
        <f aca="true" t="shared" si="2" ref="D29:D34">B29</f>
        <v>30.84</v>
      </c>
      <c r="E29" s="7"/>
      <c r="F29" s="29" t="s">
        <v>61</v>
      </c>
      <c r="G29" s="7"/>
      <c r="H29" s="49" t="s">
        <v>70</v>
      </c>
      <c r="I29" s="49"/>
      <c r="J29" s="49"/>
    </row>
    <row r="30" spans="1:10" ht="15.75">
      <c r="A30" s="3" t="s">
        <v>26</v>
      </c>
      <c r="B30" s="4">
        <v>30.84</v>
      </c>
      <c r="C30" s="7"/>
      <c r="D30" s="7">
        <f t="shared" si="2"/>
        <v>30.84</v>
      </c>
      <c r="E30" s="7"/>
      <c r="F30" s="29" t="s">
        <v>61</v>
      </c>
      <c r="G30" s="7"/>
      <c r="H30" s="49"/>
      <c r="I30" s="49"/>
      <c r="J30" s="49"/>
    </row>
    <row r="31" spans="1:10" ht="15.75">
      <c r="A31" s="3" t="s">
        <v>27</v>
      </c>
      <c r="B31" s="4">
        <v>30.84</v>
      </c>
      <c r="C31" s="7"/>
      <c r="D31" s="7">
        <f t="shared" si="2"/>
        <v>30.84</v>
      </c>
      <c r="E31" s="7"/>
      <c r="F31" s="29" t="s">
        <v>61</v>
      </c>
      <c r="G31" s="7"/>
      <c r="H31" s="49"/>
      <c r="I31" s="49"/>
      <c r="J31" s="49"/>
    </row>
    <row r="32" spans="1:10" ht="15.75" customHeight="1">
      <c r="A32" s="3" t="s">
        <v>28</v>
      </c>
      <c r="B32" s="4">
        <v>30.84</v>
      </c>
      <c r="C32" s="7"/>
      <c r="D32" s="7">
        <f t="shared" si="2"/>
        <v>30.84</v>
      </c>
      <c r="E32" s="7"/>
      <c r="F32" s="15">
        <v>6000</v>
      </c>
      <c r="G32" s="7"/>
      <c r="H32" s="48" t="s">
        <v>63</v>
      </c>
      <c r="I32" s="48"/>
      <c r="J32" s="48"/>
    </row>
    <row r="33" spans="1:10" ht="15.75">
      <c r="A33" s="3" t="s">
        <v>29</v>
      </c>
      <c r="B33" s="4">
        <v>30.84</v>
      </c>
      <c r="C33" s="7"/>
      <c r="D33" s="7">
        <f t="shared" si="2"/>
        <v>30.84</v>
      </c>
      <c r="E33" s="7"/>
      <c r="F33" s="15">
        <v>6000</v>
      </c>
      <c r="G33" s="7"/>
      <c r="H33" s="48"/>
      <c r="I33" s="48"/>
      <c r="J33" s="48"/>
    </row>
    <row r="34" spans="1:10" ht="15.75">
      <c r="A34" s="3" t="s">
        <v>30</v>
      </c>
      <c r="B34" s="4">
        <v>30.84</v>
      </c>
      <c r="C34" s="1"/>
      <c r="D34" s="7">
        <f t="shared" si="2"/>
        <v>30.84</v>
      </c>
      <c r="E34" s="7"/>
      <c r="F34" s="15">
        <v>6000</v>
      </c>
      <c r="G34" s="13"/>
      <c r="H34" s="48"/>
      <c r="I34" s="48"/>
      <c r="J34" s="48"/>
    </row>
    <row r="35" spans="1:10" ht="15.75" hidden="1">
      <c r="A35" s="3"/>
      <c r="B35" s="4"/>
      <c r="C35" s="4"/>
      <c r="D35" s="7"/>
      <c r="E35" s="7"/>
      <c r="F35" s="7"/>
      <c r="G35" s="12"/>
      <c r="H35" s="12"/>
      <c r="I35" s="12"/>
      <c r="J35" s="1"/>
    </row>
    <row r="36" spans="1:10" ht="20.25">
      <c r="A36" s="46" t="s">
        <v>74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5.75">
      <c r="A37" s="45" t="s">
        <v>67</v>
      </c>
      <c r="B37" s="45"/>
      <c r="C37" s="45"/>
      <c r="D37" s="45"/>
      <c r="E37" s="45"/>
      <c r="F37" s="17"/>
      <c r="G37" s="10"/>
      <c r="H37" s="41"/>
      <c r="I37" s="41"/>
      <c r="J37" s="41"/>
    </row>
    <row r="38" spans="1:10" ht="15.75">
      <c r="A38" s="45"/>
      <c r="B38" s="45"/>
      <c r="C38" s="45"/>
      <c r="D38" s="45"/>
      <c r="E38" s="45"/>
      <c r="F38" s="17"/>
      <c r="G38" s="10"/>
      <c r="H38" s="41"/>
      <c r="I38" s="41"/>
      <c r="J38" s="41"/>
    </row>
    <row r="39" spans="1:10" ht="15.75">
      <c r="A39" s="45"/>
      <c r="B39" s="45"/>
      <c r="C39" s="45"/>
      <c r="D39" s="45"/>
      <c r="E39" s="45"/>
      <c r="F39" s="17"/>
      <c r="G39" s="10"/>
      <c r="H39" s="41"/>
      <c r="I39" s="41"/>
      <c r="J39" s="41"/>
    </row>
    <row r="40" spans="1:10" ht="15.75">
      <c r="A40" s="45"/>
      <c r="B40" s="45"/>
      <c r="C40" s="45"/>
      <c r="D40" s="45"/>
      <c r="E40" s="45"/>
      <c r="F40" s="17"/>
      <c r="G40" s="10"/>
      <c r="H40" s="41"/>
      <c r="I40" s="41"/>
      <c r="J40" s="41"/>
    </row>
    <row r="41" spans="1:10" ht="15.75">
      <c r="A41" s="45"/>
      <c r="B41" s="45"/>
      <c r="C41" s="45"/>
      <c r="D41" s="45"/>
      <c r="E41" s="45"/>
      <c r="F41" s="17"/>
      <c r="G41" s="10"/>
      <c r="H41" s="41"/>
      <c r="I41" s="41"/>
      <c r="J41" s="41"/>
    </row>
    <row r="42" spans="1:10" ht="0.75" customHeight="1">
      <c r="A42" s="45"/>
      <c r="B42" s="45"/>
      <c r="C42" s="45"/>
      <c r="D42" s="45"/>
      <c r="E42" s="45"/>
      <c r="F42" s="17"/>
      <c r="G42" s="10"/>
      <c r="H42" s="41"/>
      <c r="I42" s="41"/>
      <c r="J42" s="41"/>
    </row>
    <row r="43" spans="1:9" ht="15.75">
      <c r="A43" s="16" t="s">
        <v>68</v>
      </c>
      <c r="B43" s="17"/>
      <c r="C43" s="16"/>
      <c r="D43" s="17"/>
      <c r="E43" s="17"/>
      <c r="F43" s="17"/>
      <c r="G43" s="10"/>
      <c r="H43" s="10"/>
      <c r="I43" s="10"/>
    </row>
    <row r="44" spans="1:9" ht="15.75">
      <c r="A44" s="16" t="s">
        <v>69</v>
      </c>
      <c r="B44" s="16"/>
      <c r="C44" s="10"/>
      <c r="D44" s="17"/>
      <c r="E44" s="17"/>
      <c r="F44" s="17"/>
      <c r="G44" s="9"/>
      <c r="H44" s="9"/>
      <c r="I44" s="9"/>
    </row>
    <row r="45" spans="1:9" ht="15.75">
      <c r="A45" s="16"/>
      <c r="B45" s="17"/>
      <c r="C45" s="10"/>
      <c r="D45" s="17"/>
      <c r="E45" s="17"/>
      <c r="F45" s="17"/>
      <c r="G45" s="9"/>
      <c r="H45" s="9"/>
      <c r="I45" s="9"/>
    </row>
    <row r="46" spans="1:9" ht="15.75">
      <c r="A46" s="10"/>
      <c r="B46" s="17"/>
      <c r="C46" s="18"/>
      <c r="D46" s="17"/>
      <c r="E46" s="17"/>
      <c r="F46" s="17"/>
      <c r="G46" s="9"/>
      <c r="H46" s="9"/>
      <c r="I46" s="9"/>
    </row>
    <row r="47" spans="1:9" ht="15.75">
      <c r="A47" s="10"/>
      <c r="B47" s="17"/>
      <c r="C47" s="18"/>
      <c r="D47" s="17"/>
      <c r="E47" s="17"/>
      <c r="F47" s="17"/>
      <c r="G47" s="9"/>
      <c r="H47" s="9"/>
      <c r="I47" s="9"/>
    </row>
    <row r="48" spans="1:9" ht="15.75">
      <c r="A48" s="10"/>
      <c r="B48" s="17"/>
      <c r="C48" s="18"/>
      <c r="D48" s="17"/>
      <c r="E48" s="17"/>
      <c r="F48" s="17"/>
      <c r="G48" s="9"/>
      <c r="H48" s="9"/>
      <c r="I48" s="9"/>
    </row>
    <row r="49" spans="1:9" ht="15.75">
      <c r="A49" s="10"/>
      <c r="B49" s="17"/>
      <c r="C49" s="18"/>
      <c r="D49" s="17"/>
      <c r="E49" s="17"/>
      <c r="F49" s="17"/>
      <c r="G49" s="9"/>
      <c r="H49" s="9"/>
      <c r="I49" s="9"/>
    </row>
    <row r="50" spans="1:9" ht="15.75">
      <c r="A50" s="10"/>
      <c r="B50" s="17"/>
      <c r="C50" s="18"/>
      <c r="D50" s="17"/>
      <c r="E50" s="17"/>
      <c r="F50" s="17"/>
      <c r="G50" s="9"/>
      <c r="H50" s="9"/>
      <c r="I50" s="9"/>
    </row>
    <row r="51" spans="1:9" ht="15.75">
      <c r="A51" s="10"/>
      <c r="B51" s="17"/>
      <c r="C51" s="18"/>
      <c r="D51" s="17"/>
      <c r="E51" s="17"/>
      <c r="F51" s="17"/>
      <c r="G51" s="10"/>
      <c r="H51" s="10"/>
      <c r="I51" s="10"/>
    </row>
    <row r="52" spans="1:9" ht="15.75">
      <c r="A52" s="10"/>
      <c r="B52" s="17"/>
      <c r="C52" s="18"/>
      <c r="D52" s="17"/>
      <c r="E52" s="17"/>
      <c r="F52" s="17"/>
      <c r="G52" s="10"/>
      <c r="H52" s="10"/>
      <c r="I52" s="10"/>
    </row>
    <row r="53" spans="1:9" ht="15.75">
      <c r="A53" s="10"/>
      <c r="B53" s="16"/>
      <c r="C53" s="10"/>
      <c r="D53" s="17"/>
      <c r="E53" s="17"/>
      <c r="F53" s="17"/>
      <c r="G53" s="10"/>
      <c r="H53" s="10"/>
      <c r="I53" s="10"/>
    </row>
    <row r="54" spans="1:9" ht="15.75">
      <c r="A54" s="16"/>
      <c r="B54" s="16"/>
      <c r="C54" s="10"/>
      <c r="D54" s="17"/>
      <c r="E54" s="17"/>
      <c r="F54" s="17"/>
      <c r="G54" s="10"/>
      <c r="H54" s="10"/>
      <c r="I54" s="10"/>
    </row>
    <row r="55" spans="1:9" ht="15.75">
      <c r="A55" s="16"/>
      <c r="B55" s="16"/>
      <c r="C55" s="10"/>
      <c r="D55" s="17"/>
      <c r="E55" s="17"/>
      <c r="F55" s="17"/>
      <c r="G55" s="10"/>
      <c r="H55" s="10"/>
      <c r="I55" s="10"/>
    </row>
    <row r="56" spans="1:9" ht="15.75">
      <c r="A56" s="8"/>
      <c r="B56" s="9"/>
      <c r="C56" s="9"/>
      <c r="D56" s="9"/>
      <c r="E56" s="9"/>
      <c r="F56" s="9"/>
      <c r="G56" s="10"/>
      <c r="H56" s="10"/>
      <c r="I56" s="10"/>
    </row>
    <row r="57" spans="1:9" ht="15.75">
      <c r="A57" s="8"/>
      <c r="B57" s="9"/>
      <c r="C57" s="9"/>
      <c r="D57" s="9"/>
      <c r="E57" s="9"/>
      <c r="F57" s="9"/>
      <c r="G57" s="10"/>
      <c r="H57" s="10"/>
      <c r="I57" s="10"/>
    </row>
    <row r="58" spans="1:9" ht="15.75">
      <c r="A58" s="8"/>
      <c r="B58" s="9"/>
      <c r="C58" s="9"/>
      <c r="D58" s="9"/>
      <c r="E58" s="9"/>
      <c r="F58" s="9"/>
      <c r="G58" s="10"/>
      <c r="H58" s="10"/>
      <c r="I58" s="10"/>
    </row>
    <row r="59" spans="1:9" ht="15.75">
      <c r="A59" s="8"/>
      <c r="B59" s="9"/>
      <c r="C59" s="9"/>
      <c r="D59" s="9"/>
      <c r="E59" s="9"/>
      <c r="F59" s="9"/>
      <c r="G59" s="10"/>
      <c r="H59" s="10"/>
      <c r="I59" s="10"/>
    </row>
    <row r="60" spans="1:9" ht="15.75">
      <c r="A60" s="8"/>
      <c r="B60" s="9"/>
      <c r="C60" s="9"/>
      <c r="D60" s="9"/>
      <c r="E60" s="9"/>
      <c r="F60" s="9"/>
      <c r="G60" s="10"/>
      <c r="H60" s="10"/>
      <c r="I60" s="10"/>
    </row>
    <row r="61" spans="1:9" ht="15.75">
      <c r="A61" s="8"/>
      <c r="B61" s="9"/>
      <c r="C61" s="9"/>
      <c r="D61" s="9"/>
      <c r="E61" s="9"/>
      <c r="F61" s="9"/>
      <c r="G61" s="10"/>
      <c r="H61" s="10"/>
      <c r="I61" s="10"/>
    </row>
    <row r="62" spans="1:9" ht="15.75">
      <c r="A62" s="8"/>
      <c r="B62" s="9"/>
      <c r="C62" s="9"/>
      <c r="D62" s="9"/>
      <c r="E62" s="9"/>
      <c r="F62" s="9"/>
      <c r="G62" s="10"/>
      <c r="H62" s="10"/>
      <c r="I62" s="10"/>
    </row>
    <row r="63" spans="1:9" ht="15.75">
      <c r="A63" s="8"/>
      <c r="B63" s="9"/>
      <c r="C63" s="9"/>
      <c r="D63" s="9"/>
      <c r="E63" s="9"/>
      <c r="F63" s="9"/>
      <c r="G63" s="10"/>
      <c r="H63" s="10"/>
      <c r="I63" s="10"/>
    </row>
    <row r="64" spans="1:9" ht="15.75">
      <c r="A64" s="8"/>
      <c r="B64" s="9"/>
      <c r="C64" s="9"/>
      <c r="D64" s="9"/>
      <c r="E64" s="9"/>
      <c r="F64" s="9"/>
      <c r="G64" s="10"/>
      <c r="H64" s="10"/>
      <c r="I64" s="10"/>
    </row>
    <row r="65" spans="1:9" ht="15.75">
      <c r="A65" s="8"/>
      <c r="B65" s="9"/>
      <c r="C65" s="9"/>
      <c r="D65" s="9"/>
      <c r="E65" s="9"/>
      <c r="F65" s="9"/>
      <c r="G65" s="10"/>
      <c r="H65" s="10"/>
      <c r="I65" s="10"/>
    </row>
    <row r="66" spans="1:9" ht="15.75">
      <c r="A66" s="8"/>
      <c r="B66" s="9"/>
      <c r="C66" s="9"/>
      <c r="D66" s="9"/>
      <c r="E66" s="9"/>
      <c r="F66" s="9"/>
      <c r="G66" s="10"/>
      <c r="H66" s="10"/>
      <c r="I66" s="10"/>
    </row>
    <row r="67" spans="1:9" ht="15.75">
      <c r="A67" s="8"/>
      <c r="B67" s="9"/>
      <c r="C67" s="9"/>
      <c r="D67" s="9"/>
      <c r="E67" s="9"/>
      <c r="F67" s="9"/>
      <c r="G67" s="10"/>
      <c r="H67" s="10"/>
      <c r="I67" s="10"/>
    </row>
    <row r="68" spans="1:9" ht="15.75">
      <c r="A68" s="8"/>
      <c r="B68" s="9"/>
      <c r="C68" s="9"/>
      <c r="D68" s="9"/>
      <c r="E68" s="9"/>
      <c r="F68" s="9"/>
      <c r="G68" s="10"/>
      <c r="H68" s="10"/>
      <c r="I68" s="10"/>
    </row>
    <row r="69" spans="1:9" ht="15.75">
      <c r="A69" s="8"/>
      <c r="B69" s="9"/>
      <c r="C69" s="9"/>
      <c r="D69" s="9"/>
      <c r="E69" s="9"/>
      <c r="F69" s="9"/>
      <c r="G69" s="10"/>
      <c r="H69" s="10"/>
      <c r="I69" s="10"/>
    </row>
    <row r="70" spans="1:9" ht="15.75">
      <c r="A70" s="8"/>
      <c r="B70" s="9"/>
      <c r="C70" s="9"/>
      <c r="D70" s="9"/>
      <c r="E70" s="9"/>
      <c r="F70" s="9"/>
      <c r="G70" s="10"/>
      <c r="H70" s="10"/>
      <c r="I70" s="10"/>
    </row>
    <row r="71" spans="1:9" ht="15.75">
      <c r="A71" s="8"/>
      <c r="B71" s="9"/>
      <c r="C71" s="9"/>
      <c r="D71" s="9"/>
      <c r="E71" s="9"/>
      <c r="F71" s="9"/>
      <c r="G71" s="10"/>
      <c r="H71" s="10"/>
      <c r="I71" s="10"/>
    </row>
    <row r="72" spans="1:9" ht="15.75">
      <c r="A72" s="8"/>
      <c r="B72" s="9"/>
      <c r="C72" s="9"/>
      <c r="D72" s="9"/>
      <c r="E72" s="9"/>
      <c r="F72" s="9"/>
      <c r="G72" s="10"/>
      <c r="H72" s="10"/>
      <c r="I72" s="10"/>
    </row>
    <row r="73" spans="1:9" ht="15.75">
      <c r="A73" s="8"/>
      <c r="B73" s="9"/>
      <c r="C73" s="9"/>
      <c r="D73" s="9"/>
      <c r="E73" s="9"/>
      <c r="F73" s="9"/>
      <c r="G73" s="10"/>
      <c r="H73" s="10"/>
      <c r="I73" s="10"/>
    </row>
    <row r="74" spans="1:9" ht="15.75">
      <c r="A74" s="8"/>
      <c r="B74" s="9"/>
      <c r="C74" s="9"/>
      <c r="D74" s="9"/>
      <c r="E74" s="9"/>
      <c r="F74" s="9"/>
      <c r="G74" s="10"/>
      <c r="H74" s="10"/>
      <c r="I74" s="10"/>
    </row>
    <row r="75" spans="1:9" ht="15.75">
      <c r="A75" s="8"/>
      <c r="B75" s="9"/>
      <c r="C75" s="9"/>
      <c r="D75" s="9"/>
      <c r="E75" s="9"/>
      <c r="F75" s="9"/>
      <c r="G75" s="10"/>
      <c r="H75" s="10"/>
      <c r="I75" s="10"/>
    </row>
    <row r="76" spans="1:9" ht="15.75">
      <c r="A76" s="8"/>
      <c r="B76" s="9"/>
      <c r="C76" s="9"/>
      <c r="D76" s="9"/>
      <c r="E76" s="9"/>
      <c r="F76" s="9"/>
      <c r="G76" s="10"/>
      <c r="H76" s="10"/>
      <c r="I76" s="10"/>
    </row>
    <row r="77" ht="15.75">
      <c r="A77" s="8"/>
    </row>
    <row r="78" ht="15.75">
      <c r="A78" s="8"/>
    </row>
    <row r="79" ht="15.75">
      <c r="A79" s="8"/>
    </row>
    <row r="80" ht="15.75">
      <c r="A80" s="8"/>
    </row>
    <row r="81" ht="15.75">
      <c r="A81" s="8"/>
    </row>
    <row r="82" ht="15.75">
      <c r="A82" s="8"/>
    </row>
    <row r="83" ht="15.75">
      <c r="A83" s="8"/>
    </row>
    <row r="84" ht="15.75">
      <c r="A84" s="8"/>
    </row>
    <row r="85" ht="15.75">
      <c r="A85" s="8"/>
    </row>
    <row r="86" ht="15.75">
      <c r="A86" s="8"/>
    </row>
    <row r="87" ht="15.75">
      <c r="A87" s="8"/>
    </row>
    <row r="88" ht="15.75">
      <c r="A88" s="8"/>
    </row>
    <row r="89" ht="15.75">
      <c r="A89" s="8"/>
    </row>
    <row r="90" ht="15.75">
      <c r="A90" s="8"/>
    </row>
    <row r="91" ht="15.75">
      <c r="A91" s="8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</sheetData>
  <sheetProtection/>
  <mergeCells count="6">
    <mergeCell ref="A37:E42"/>
    <mergeCell ref="A36:J36"/>
    <mergeCell ref="A1:J1"/>
    <mergeCell ref="H25:J28"/>
    <mergeCell ref="H29:J31"/>
    <mergeCell ref="H32:J34"/>
  </mergeCells>
  <printOptions/>
  <pageMargins left="0.6299212598425197" right="0.2362204724409449" top="0.2755905511811024" bottom="0.25" header="0.2755905511811024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abc</cp:lastModifiedBy>
  <cp:lastPrinted>2015-02-10T12:53:00Z</cp:lastPrinted>
  <dcterms:created xsi:type="dcterms:W3CDTF">2008-01-07T14:56:06Z</dcterms:created>
  <dcterms:modified xsi:type="dcterms:W3CDTF">2015-02-10T12:53:02Z</dcterms:modified>
  <cp:category/>
  <cp:version/>
  <cp:contentType/>
  <cp:contentStatus/>
</cp:coreProperties>
</file>