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<sst xmlns="http://schemas.openxmlformats.org/spreadsheetml/2006/main" count="212" uniqueCount="78">
  <si>
    <t>Секция А</t>
  </si>
  <si>
    <t>I этаж</t>
  </si>
  <si>
    <t>II этаж</t>
  </si>
  <si>
    <t>III этаж</t>
  </si>
  <si>
    <t>IV этаж</t>
  </si>
  <si>
    <t>V этаж</t>
  </si>
  <si>
    <t>VI этаж</t>
  </si>
  <si>
    <t>квартира №</t>
  </si>
  <si>
    <t>этаж</t>
  </si>
  <si>
    <t>чистая площадь, м2</t>
  </si>
  <si>
    <t>общие части (м2)</t>
  </si>
  <si>
    <t>общая площадь</t>
  </si>
  <si>
    <t>общая стоимость (евро)</t>
  </si>
  <si>
    <t>Каскадас 12</t>
  </si>
  <si>
    <t>Вид на бассейн</t>
  </si>
  <si>
    <t>статус</t>
  </si>
  <si>
    <t>количество спален</t>
  </si>
  <si>
    <t xml:space="preserve"> Ап.1</t>
  </si>
  <si>
    <t>Ап.2</t>
  </si>
  <si>
    <t>Ап.3</t>
  </si>
  <si>
    <t>Ап.4</t>
  </si>
  <si>
    <t>Ап.5</t>
  </si>
  <si>
    <t>Ап.6</t>
  </si>
  <si>
    <t>Ап.7</t>
  </si>
  <si>
    <t>Ап.8</t>
  </si>
  <si>
    <t>Ап.9</t>
  </si>
  <si>
    <t>Ап.10</t>
  </si>
  <si>
    <t>Ап.11</t>
  </si>
  <si>
    <t>Ап.12</t>
  </si>
  <si>
    <t>Ап.13</t>
  </si>
  <si>
    <t>Ап.14</t>
  </si>
  <si>
    <t>Ап.15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</si>
  <si>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</si>
  <si>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</si>
  <si>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</si>
  <si>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</si>
  <si>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</si>
  <si>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</si>
  <si>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</si>
  <si>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</si>
  <si>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</si>
  <si>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</si>
  <si>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Ап.26</t>
  </si>
  <si>
    <t>Ап.27</t>
  </si>
  <si>
    <t>Ап.28</t>
  </si>
  <si>
    <t>Ап.29</t>
  </si>
  <si>
    <t>Ап.30</t>
  </si>
  <si>
    <t>Ап.31</t>
  </si>
  <si>
    <t>Ап.32</t>
  </si>
  <si>
    <t>Ап.33</t>
  </si>
  <si>
    <t>Ап.34</t>
  </si>
  <si>
    <t>Ап.35</t>
  </si>
  <si>
    <t>Ап.36</t>
  </si>
  <si>
    <t>Ап.37</t>
  </si>
  <si>
    <t>Ап.38</t>
  </si>
  <si>
    <t>Ап.39</t>
  </si>
  <si>
    <t>Ап.40</t>
  </si>
  <si>
    <t>Ап.41</t>
  </si>
  <si>
    <t>Ап.42</t>
  </si>
  <si>
    <t>Ап.43</t>
  </si>
  <si>
    <t>Ап.44</t>
  </si>
  <si>
    <t>Ап.45</t>
  </si>
  <si>
    <t>Ап.46</t>
  </si>
  <si>
    <t>Ап.47</t>
  </si>
  <si>
    <t>Ап.48</t>
  </si>
  <si>
    <t>Терраса Ап.1</t>
  </si>
  <si>
    <t>Терраса Ап.2</t>
  </si>
  <si>
    <t>Терраса Ап.3</t>
  </si>
  <si>
    <t>Терраса Ап.4</t>
  </si>
  <si>
    <t>Терраса Ап.5</t>
  </si>
  <si>
    <t>Терраса Ап.6</t>
  </si>
  <si>
    <t>Терраса Ап.7</t>
  </si>
  <si>
    <t>Терраса Ап.8</t>
  </si>
  <si>
    <t>2 спальни</t>
  </si>
  <si>
    <t>1 спальня</t>
  </si>
  <si>
    <t>студио</t>
  </si>
  <si>
    <t>Да</t>
  </si>
  <si>
    <t>издаване 30/08/2015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</si>
</sst>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\ ;\-#,##0.00"/>
    <numFmt numFmtId="169" formatCode="0.000"/>
    <numFmt numFmtId="17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0" borderId="10" xfId="33" applyFont="1" applyFill="1" applyBorder="1" applyAlignment="1">
      <alignment horizontal="center"/>
      <protection/>
    </xf>
    <xf numFmtId="168" fontId="3" fillId="0" borderId="10" xfId="33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5" fillId="33" borderId="12" xfId="33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.7109375" style="0" customWidth="1"/>
    <col min="2" max="2" width="9.28125" style="0" customWidth="1"/>
    <col min="4" max="4" width="10.28125" style="0" customWidth="1"/>
    <col min="5" max="5" width="9.421875" style="0" customWidth="1"/>
    <col min="6" max="7" width="9.8515625" style="0" customWidth="1"/>
    <col min="8" max="8" width="11.421875" style="0" customWidth="1"/>
  </cols>
  <sheetData>
    <row r="3" spans="1:8" ht="23.25">
      <c r="A3" s="16" t="s">
        <v>13</v>
      </c>
      <c r="B3" s="16"/>
      <c r="C3" s="16"/>
      <c r="D3" s="16"/>
      <c r="E3" s="16"/>
      <c r="F3" s="16"/>
      <c r="G3" s="16"/>
      <c r="H3" s="16"/>
    </row>
    <row r="4" ht="15">
      <c r="A4" t="s">
        <v>77</v>
      </c>
    </row>
    <row r="5" spans="1:9" ht="38.25">
      <c r="A5" s="3" t="s">
        <v>7</v>
      </c>
      <c r="B5" s="3" t="s">
        <v>16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14</v>
      </c>
      <c r="H5" s="5" t="s">
        <v>12</v>
      </c>
      <c r="I5" s="7" t="s">
        <v>15</v>
      </c>
    </row>
    <row r="6" spans="1:9" ht="15">
      <c r="A6" s="17" t="s">
        <v>0</v>
      </c>
      <c r="B6" s="17"/>
      <c r="C6" s="17"/>
      <c r="D6" s="17"/>
      <c r="E6" s="17"/>
      <c r="F6" s="17"/>
      <c r="G6" s="17"/>
      <c r="H6" s="17"/>
      <c r="I6" s="9"/>
    </row>
    <row r="7" spans="1:9" ht="15">
      <c r="A7" s="1" t="s">
        <v>17</v>
      </c>
      <c r="B7" s="10" t="s">
        <v>73</v>
      </c>
      <c r="C7" s="1" t="s">
        <v>1</v>
      </c>
      <c r="D7" s="2">
        <v>64.3</v>
      </c>
      <c r="E7" s="2">
        <v>15.899340618325834</v>
      </c>
      <c r="F7" s="2">
        <v>80.19934061832583</v>
      </c>
      <c r="G7" s="2" t="s">
        <v>76</v>
      </c>
      <c r="H7" s="6">
        <f>F7*800</f>
        <v>64159.472494660666</v>
      </c>
      <c r="I7" s="8"/>
    </row>
    <row r="8" spans="1:9" ht="15">
      <c r="A8" s="10" t="s">
        <v>65</v>
      </c>
      <c r="B8" s="10"/>
      <c r="C8" s="10"/>
      <c r="D8" s="11">
        <v>15.09</v>
      </c>
      <c r="E8" s="12"/>
      <c r="F8" s="12"/>
      <c r="G8" s="12"/>
      <c r="H8" s="13"/>
      <c r="I8" s="8"/>
    </row>
    <row r="9" spans="1:9" ht="15">
      <c r="A9" s="1" t="s">
        <v>18</v>
      </c>
      <c r="B9" s="10" t="s">
        <v>74</v>
      </c>
      <c r="C9" s="1" t="s">
        <v>1</v>
      </c>
      <c r="D9" s="2">
        <v>49.18</v>
      </c>
      <c r="E9" s="2">
        <v>12.160646525805047</v>
      </c>
      <c r="F9" s="2">
        <v>61.34064652580505</v>
      </c>
      <c r="G9" s="2" t="s">
        <v>76</v>
      </c>
      <c r="H9" s="6">
        <f aca="true" t="shared" si="0" ref="H9:H67">F9*800</f>
        <v>49072.51722064404</v>
      </c>
      <c r="I9" s="8"/>
    </row>
    <row r="10" spans="1:9" ht="15">
      <c r="A10" s="10" t="s">
        <v>66</v>
      </c>
      <c r="B10" s="10"/>
      <c r="C10" s="10"/>
      <c r="D10" s="11">
        <v>14.37</v>
      </c>
      <c r="E10" s="12"/>
      <c r="F10" s="12"/>
      <c r="G10" s="12"/>
      <c r="H10" s="13"/>
      <c r="I10" s="8"/>
    </row>
    <row r="11" spans="1:9" ht="15">
      <c r="A11" s="1" t="s">
        <v>19</v>
      </c>
      <c r="B11" s="10" t="s">
        <v>74</v>
      </c>
      <c r="C11" s="1" t="s">
        <v>1</v>
      </c>
      <c r="D11" s="2">
        <v>48.11</v>
      </c>
      <c r="E11" s="2">
        <v>11.89606962904597</v>
      </c>
      <c r="F11" s="2">
        <v>60.00606962904597</v>
      </c>
      <c r="G11" s="2" t="s">
        <v>76</v>
      </c>
      <c r="H11" s="6">
        <f t="shared" si="0"/>
        <v>48004.855703236775</v>
      </c>
      <c r="I11" s="8"/>
    </row>
    <row r="12" spans="1:9" ht="15">
      <c r="A12" s="10" t="s">
        <v>67</v>
      </c>
      <c r="B12" s="10"/>
      <c r="C12" s="10"/>
      <c r="D12" s="11">
        <v>9.03</v>
      </c>
      <c r="E12" s="12"/>
      <c r="F12" s="12"/>
      <c r="G12" s="12"/>
      <c r="H12" s="13"/>
      <c r="I12" s="8"/>
    </row>
    <row r="13" spans="1:9" ht="15">
      <c r="A13" s="1" t="s">
        <v>20</v>
      </c>
      <c r="B13" s="10" t="s">
        <v>74</v>
      </c>
      <c r="C13" s="1" t="s">
        <v>1</v>
      </c>
      <c r="D13" s="2">
        <v>48.11</v>
      </c>
      <c r="E13" s="2">
        <v>11.89606962904597</v>
      </c>
      <c r="F13" s="2">
        <v>60.00606962904597</v>
      </c>
      <c r="G13" s="2" t="s">
        <v>76</v>
      </c>
      <c r="H13" s="6">
        <f t="shared" si="0"/>
        <v>48004.855703236775</v>
      </c>
      <c r="I13" s="8"/>
    </row>
    <row r="14" spans="1:9" ht="15">
      <c r="A14" s="10" t="s">
        <v>68</v>
      </c>
      <c r="B14" s="10"/>
      <c r="C14" s="10"/>
      <c r="D14" s="11">
        <v>9.03</v>
      </c>
      <c r="E14" s="12"/>
      <c r="F14" s="12"/>
      <c r="G14" s="12"/>
      <c r="H14" s="13"/>
      <c r="I14" s="8"/>
    </row>
    <row r="15" spans="1:9" ht="15">
      <c r="A15" s="1" t="s">
        <v>21</v>
      </c>
      <c r="B15" s="10" t="s">
        <v>75</v>
      </c>
      <c r="C15" s="1" t="s">
        <v>1</v>
      </c>
      <c r="D15" s="2">
        <v>28.55</v>
      </c>
      <c r="E15" s="2">
        <v>7.059505049038921</v>
      </c>
      <c r="F15" s="2">
        <v>35.60950504903892</v>
      </c>
      <c r="G15" s="2" t="s">
        <v>76</v>
      </c>
      <c r="H15" s="6">
        <f t="shared" si="0"/>
        <v>28487.604039231137</v>
      </c>
      <c r="I15" s="8"/>
    </row>
    <row r="16" spans="1:14" ht="15">
      <c r="A16" s="10" t="s">
        <v>69</v>
      </c>
      <c r="B16" s="10"/>
      <c r="C16" s="10"/>
      <c r="D16" s="11">
        <v>7.7</v>
      </c>
      <c r="E16" s="12"/>
      <c r="F16" s="12"/>
      <c r="G16" s="12"/>
      <c r="H16" s="13"/>
      <c r="I16" s="8"/>
      <c r="L16" s="14"/>
      <c r="M16" s="14"/>
      <c r="N16" s="14"/>
    </row>
    <row r="17" spans="1:9" ht="15">
      <c r="A17" s="1" t="s">
        <v>22</v>
      </c>
      <c r="B17" s="10" t="s">
        <v>74</v>
      </c>
      <c r="C17" s="1" t="s">
        <v>1</v>
      </c>
      <c r="D17" s="2">
        <v>48.11</v>
      </c>
      <c r="E17" s="2">
        <v>11.89606962904597</v>
      </c>
      <c r="F17" s="2">
        <v>60.00606962904597</v>
      </c>
      <c r="G17" s="2" t="s">
        <v>76</v>
      </c>
      <c r="H17" s="6">
        <f t="shared" si="0"/>
        <v>48004.855703236775</v>
      </c>
      <c r="I17" s="8"/>
    </row>
    <row r="18" spans="1:14" ht="15">
      <c r="A18" s="10" t="s">
        <v>70</v>
      </c>
      <c r="B18" s="10"/>
      <c r="C18" s="10"/>
      <c r="D18" s="11">
        <v>15.37</v>
      </c>
      <c r="E18" s="12"/>
      <c r="F18" s="12"/>
      <c r="G18" s="12"/>
      <c r="H18" s="13"/>
      <c r="I18" s="8"/>
      <c r="L18" s="14"/>
      <c r="M18" s="14"/>
      <c r="N18" s="14"/>
    </row>
    <row r="19" spans="1:9" ht="15">
      <c r="A19" s="1" t="s">
        <v>23</v>
      </c>
      <c r="B19" s="10" t="s">
        <v>74</v>
      </c>
      <c r="C19" s="1" t="s">
        <v>1</v>
      </c>
      <c r="D19" s="2">
        <v>49.18</v>
      </c>
      <c r="E19" s="2">
        <v>12.160646525805047</v>
      </c>
      <c r="F19" s="2">
        <v>61.34064652580505</v>
      </c>
      <c r="G19" s="2" t="s">
        <v>76</v>
      </c>
      <c r="H19" s="6">
        <f t="shared" si="0"/>
        <v>49072.51722064404</v>
      </c>
      <c r="I19" s="8"/>
    </row>
    <row r="20" spans="1:14" ht="15">
      <c r="A20" s="10" t="s">
        <v>71</v>
      </c>
      <c r="B20" s="10"/>
      <c r="C20" s="10"/>
      <c r="D20" s="11">
        <v>14.37</v>
      </c>
      <c r="E20" s="12"/>
      <c r="F20" s="12"/>
      <c r="G20" s="12"/>
      <c r="H20" s="13"/>
      <c r="I20" s="8"/>
      <c r="L20" s="14"/>
      <c r="M20" s="15"/>
      <c r="N20" s="14"/>
    </row>
    <row r="21" spans="1:9" ht="15">
      <c r="A21" s="1" t="s">
        <v>24</v>
      </c>
      <c r="B21" s="10" t="s">
        <v>73</v>
      </c>
      <c r="C21" s="1" t="s">
        <v>1</v>
      </c>
      <c r="D21" s="2">
        <v>64.3</v>
      </c>
      <c r="E21" s="2">
        <v>15.899340618325834</v>
      </c>
      <c r="F21" s="2">
        <v>80.19934061832583</v>
      </c>
      <c r="G21" s="2" t="s">
        <v>76</v>
      </c>
      <c r="H21" s="6">
        <f t="shared" si="0"/>
        <v>64159.472494660666</v>
      </c>
      <c r="I21" s="8"/>
    </row>
    <row r="22" spans="1:14" ht="15">
      <c r="A22" s="10" t="s">
        <v>72</v>
      </c>
      <c r="B22" s="10"/>
      <c r="C22" s="10"/>
      <c r="D22" s="11">
        <v>15.09</v>
      </c>
      <c r="E22" s="12"/>
      <c r="F22" s="12"/>
      <c r="G22" s="12"/>
      <c r="H22" s="13"/>
      <c r="I22" s="8"/>
      <c r="L22" s="14"/>
      <c r="M22" s="15"/>
      <c r="N22" s="14"/>
    </row>
    <row r="23" spans="1:9" ht="15">
      <c r="A23" s="1"/>
      <c r="B23" s="1"/>
      <c r="C23" s="1"/>
      <c r="D23" s="2"/>
      <c r="E23" s="2"/>
      <c r="F23" s="2"/>
      <c r="G23" s="2"/>
      <c r="H23" s="6"/>
      <c r="I23" s="8"/>
    </row>
    <row r="24" spans="1:9" ht="15">
      <c r="A24" s="1" t="s">
        <v>25</v>
      </c>
      <c r="B24" s="10" t="s">
        <v>73</v>
      </c>
      <c r="C24" s="1" t="s">
        <v>2</v>
      </c>
      <c r="D24" s="2">
        <v>65.57</v>
      </c>
      <c r="E24" s="2">
        <v>16.213371140647354</v>
      </c>
      <c r="F24" s="2">
        <v>81.78337114064735</v>
      </c>
      <c r="G24" s="2" t="s">
        <v>76</v>
      </c>
      <c r="H24" s="6">
        <f t="shared" si="0"/>
        <v>65426.69691251788</v>
      </c>
      <c r="I24" s="8"/>
    </row>
    <row r="25" spans="1:9" ht="15">
      <c r="A25" s="1" t="s">
        <v>26</v>
      </c>
      <c r="B25" s="10" t="s">
        <v>74</v>
      </c>
      <c r="C25" s="1" t="s">
        <v>2</v>
      </c>
      <c r="D25" s="2">
        <v>49.18</v>
      </c>
      <c r="E25" s="2">
        <v>12.160646525805047</v>
      </c>
      <c r="F25" s="2">
        <v>61.34064652580505</v>
      </c>
      <c r="G25" s="2" t="s">
        <v>76</v>
      </c>
      <c r="H25" s="6">
        <f t="shared" si="0"/>
        <v>49072.51722064404</v>
      </c>
      <c r="I25" s="8"/>
    </row>
    <row r="26" spans="1:9" ht="15">
      <c r="A26" s="1" t="s">
        <v>27</v>
      </c>
      <c r="B26" s="10" t="s">
        <v>74</v>
      </c>
      <c r="C26" s="1" t="s">
        <v>2</v>
      </c>
      <c r="D26" s="2">
        <v>48.11</v>
      </c>
      <c r="E26" s="2">
        <v>11.89606962904597</v>
      </c>
      <c r="F26" s="2">
        <v>60.00606962904597</v>
      </c>
      <c r="G26" s="2" t="s">
        <v>76</v>
      </c>
      <c r="H26" s="6">
        <f t="shared" si="0"/>
        <v>48004.855703236775</v>
      </c>
      <c r="I26" s="8"/>
    </row>
    <row r="27" spans="1:9" ht="15">
      <c r="A27" s="1" t="s">
        <v>28</v>
      </c>
      <c r="B27" s="10" t="s">
        <v>74</v>
      </c>
      <c r="C27" s="1" t="s">
        <v>2</v>
      </c>
      <c r="D27" s="2">
        <v>48.11</v>
      </c>
      <c r="E27" s="2">
        <v>11.89606962904597</v>
      </c>
      <c r="F27" s="2">
        <v>60.00606962904597</v>
      </c>
      <c r="G27" s="2" t="s">
        <v>76</v>
      </c>
      <c r="H27" s="6">
        <f t="shared" si="0"/>
        <v>48004.855703236775</v>
      </c>
      <c r="I27" s="8"/>
    </row>
    <row r="28" spans="1:9" ht="15">
      <c r="A28" s="1" t="s">
        <v>29</v>
      </c>
      <c r="B28" s="10" t="s">
        <v>75</v>
      </c>
      <c r="C28" s="1" t="s">
        <v>2</v>
      </c>
      <c r="D28" s="2">
        <v>28.55</v>
      </c>
      <c r="E28" s="2">
        <v>7.059505049038921</v>
      </c>
      <c r="F28" s="2">
        <v>35.60950504903892</v>
      </c>
      <c r="G28" s="2" t="s">
        <v>76</v>
      </c>
      <c r="H28" s="6">
        <f t="shared" si="0"/>
        <v>28487.604039231137</v>
      </c>
      <c r="I28" s="8"/>
    </row>
    <row r="29" spans="1:9" ht="15">
      <c r="A29" s="1" t="s">
        <v>30</v>
      </c>
      <c r="B29" s="10" t="s">
        <v>74</v>
      </c>
      <c r="C29" s="1" t="s">
        <v>2</v>
      </c>
      <c r="D29" s="2">
        <v>48.11</v>
      </c>
      <c r="E29" s="2">
        <v>11.89606962904597</v>
      </c>
      <c r="F29" s="2">
        <v>60.00606962904597</v>
      </c>
      <c r="G29" s="2" t="s">
        <v>76</v>
      </c>
      <c r="H29" s="6">
        <f t="shared" si="0"/>
        <v>48004.855703236775</v>
      </c>
      <c r="I29" s="8"/>
    </row>
    <row r="30" spans="1:9" ht="15">
      <c r="A30" s="1" t="s">
        <v>31</v>
      </c>
      <c r="B30" s="10" t="s">
        <v>74</v>
      </c>
      <c r="C30" s="1" t="s">
        <v>2</v>
      </c>
      <c r="D30" s="2">
        <v>49.18</v>
      </c>
      <c r="E30" s="2">
        <v>12.160646525805047</v>
      </c>
      <c r="F30" s="2">
        <v>61.34064652580505</v>
      </c>
      <c r="G30" s="2" t="s">
        <v>76</v>
      </c>
      <c r="H30" s="6">
        <f t="shared" si="0"/>
        <v>49072.51722064404</v>
      </c>
      <c r="I30" s="8"/>
    </row>
    <row r="31" spans="1:9" ht="15">
      <c r="A31" s="1" t="s">
        <v>32</v>
      </c>
      <c r="B31" s="10" t="s">
        <v>73</v>
      </c>
      <c r="C31" s="1" t="s">
        <v>2</v>
      </c>
      <c r="D31" s="2">
        <v>65.57</v>
      </c>
      <c r="E31" s="2">
        <v>16.213371140647354</v>
      </c>
      <c r="F31" s="2">
        <v>81.78337114064735</v>
      </c>
      <c r="G31" s="2" t="s">
        <v>76</v>
      </c>
      <c r="H31" s="6">
        <f t="shared" si="0"/>
        <v>65426.69691251788</v>
      </c>
      <c r="I31" s="8"/>
    </row>
    <row r="32" spans="1:9" ht="15">
      <c r="A32" s="1"/>
      <c r="B32" s="1"/>
      <c r="C32" s="1"/>
      <c r="D32" s="2"/>
      <c r="E32" s="2"/>
      <c r="F32" s="2"/>
      <c r="G32" s="2"/>
      <c r="H32" s="6"/>
      <c r="I32" s="8"/>
    </row>
    <row r="33" spans="1:9" ht="15">
      <c r="A33" s="1" t="s">
        <v>33</v>
      </c>
      <c r="B33" s="10" t="s">
        <v>73</v>
      </c>
      <c r="C33" s="1" t="s">
        <v>3</v>
      </c>
      <c r="D33" s="2">
        <v>65.65</v>
      </c>
      <c r="E33" s="2">
        <v>16.233152590872336</v>
      </c>
      <c r="F33" s="2">
        <v>81.88315259087234</v>
      </c>
      <c r="G33" s="2" t="s">
        <v>76</v>
      </c>
      <c r="H33" s="6">
        <f t="shared" si="0"/>
        <v>65506.52207269787</v>
      </c>
      <c r="I33" s="8"/>
    </row>
    <row r="34" spans="1:9" ht="15">
      <c r="A34" s="1" t="s">
        <v>34</v>
      </c>
      <c r="B34" s="10" t="s">
        <v>74</v>
      </c>
      <c r="C34" s="1" t="s">
        <v>3</v>
      </c>
      <c r="D34" s="2">
        <v>48.87</v>
      </c>
      <c r="E34" s="2">
        <v>12.083993406183259</v>
      </c>
      <c r="F34" s="2">
        <v>60.95399340618326</v>
      </c>
      <c r="G34" s="2" t="s">
        <v>76</v>
      </c>
      <c r="H34" s="6">
        <f t="shared" si="0"/>
        <v>48763.1947249466</v>
      </c>
      <c r="I34" s="8"/>
    </row>
    <row r="35" spans="1:9" ht="15">
      <c r="A35" s="1" t="s">
        <v>35</v>
      </c>
      <c r="B35" s="10" t="s">
        <v>74</v>
      </c>
      <c r="C35" s="1" t="s">
        <v>3</v>
      </c>
      <c r="D35" s="2">
        <v>48.87</v>
      </c>
      <c r="E35" s="2">
        <v>12.083993406183259</v>
      </c>
      <c r="F35" s="2">
        <v>60.95399340618326</v>
      </c>
      <c r="G35" s="2" t="s">
        <v>76</v>
      </c>
      <c r="H35" s="6">
        <f t="shared" si="0"/>
        <v>48763.1947249466</v>
      </c>
      <c r="I35" s="8"/>
    </row>
    <row r="36" spans="1:9" ht="15">
      <c r="A36" s="1" t="s">
        <v>36</v>
      </c>
      <c r="B36" s="10" t="s">
        <v>74</v>
      </c>
      <c r="C36" s="1" t="s">
        <v>3</v>
      </c>
      <c r="D36" s="2">
        <v>48.81</v>
      </c>
      <c r="E36" s="2">
        <v>12.069157318514529</v>
      </c>
      <c r="F36" s="2">
        <v>60.87915731851453</v>
      </c>
      <c r="G36" s="2" t="s">
        <v>76</v>
      </c>
      <c r="H36" s="6">
        <f t="shared" si="0"/>
        <v>48703.32585481162</v>
      </c>
      <c r="I36" s="8"/>
    </row>
    <row r="37" spans="1:9" ht="15">
      <c r="A37" s="1" t="s">
        <v>37</v>
      </c>
      <c r="B37" s="10" t="s">
        <v>75</v>
      </c>
      <c r="C37" s="1" t="s">
        <v>3</v>
      </c>
      <c r="D37" s="2">
        <v>29.24</v>
      </c>
      <c r="E37" s="2">
        <v>7.230120057229352</v>
      </c>
      <c r="F37" s="2">
        <v>36.47012005722935</v>
      </c>
      <c r="G37" s="2" t="s">
        <v>76</v>
      </c>
      <c r="H37" s="6">
        <f t="shared" si="0"/>
        <v>29176.09604578348</v>
      </c>
      <c r="I37" s="8"/>
    </row>
    <row r="38" spans="1:9" ht="15">
      <c r="A38" s="1" t="s">
        <v>38</v>
      </c>
      <c r="B38" s="10" t="s">
        <v>74</v>
      </c>
      <c r="C38" s="1" t="s">
        <v>3</v>
      </c>
      <c r="D38" s="2">
        <v>48.81</v>
      </c>
      <c r="E38" s="2">
        <v>12.069157318514529</v>
      </c>
      <c r="F38" s="2">
        <v>60.87915731851453</v>
      </c>
      <c r="G38" s="2" t="s">
        <v>76</v>
      </c>
      <c r="H38" s="6">
        <f t="shared" si="0"/>
        <v>48703.32585481162</v>
      </c>
      <c r="I38" s="8"/>
    </row>
    <row r="39" spans="1:9" ht="15">
      <c r="A39" s="1" t="s">
        <v>39</v>
      </c>
      <c r="B39" s="10" t="s">
        <v>74</v>
      </c>
      <c r="C39" s="1" t="s">
        <v>3</v>
      </c>
      <c r="D39" s="2">
        <v>48.87</v>
      </c>
      <c r="E39" s="2">
        <v>12.083993406183259</v>
      </c>
      <c r="F39" s="2">
        <v>60.95399340618326</v>
      </c>
      <c r="G39" s="2" t="s">
        <v>76</v>
      </c>
      <c r="H39" s="6">
        <f t="shared" si="0"/>
        <v>48763.1947249466</v>
      </c>
      <c r="I39" s="8"/>
    </row>
    <row r="40" spans="1:9" ht="15">
      <c r="A40" s="1" t="s">
        <v>40</v>
      </c>
      <c r="B40" s="10" t="s">
        <v>73</v>
      </c>
      <c r="C40" s="1" t="s">
        <v>3</v>
      </c>
      <c r="D40" s="2">
        <v>65.65</v>
      </c>
      <c r="E40" s="2">
        <v>16.233152590872336</v>
      </c>
      <c r="F40" s="2">
        <v>81.88315259087234</v>
      </c>
      <c r="G40" s="2" t="s">
        <v>76</v>
      </c>
      <c r="H40" s="6">
        <f t="shared" si="0"/>
        <v>65506.52207269787</v>
      </c>
      <c r="I40" s="8"/>
    </row>
    <row r="41" spans="1:9" ht="15">
      <c r="A41" s="1"/>
      <c r="B41" s="1"/>
      <c r="C41" s="1"/>
      <c r="D41" s="2"/>
      <c r="E41" s="2"/>
      <c r="F41" s="2"/>
      <c r="G41" s="2"/>
      <c r="H41" s="6"/>
      <c r="I41" s="8"/>
    </row>
    <row r="42" spans="1:9" ht="15">
      <c r="A42" s="1" t="s">
        <v>41</v>
      </c>
      <c r="B42" s="10" t="s">
        <v>73</v>
      </c>
      <c r="C42" s="1" t="s">
        <v>4</v>
      </c>
      <c r="D42" s="2">
        <v>65.65</v>
      </c>
      <c r="E42" s="2">
        <v>16.233152590872336</v>
      </c>
      <c r="F42" s="2">
        <v>81.88315259087234</v>
      </c>
      <c r="G42" s="2" t="s">
        <v>76</v>
      </c>
      <c r="H42" s="6">
        <f t="shared" si="0"/>
        <v>65506.52207269787</v>
      </c>
      <c r="I42" s="8"/>
    </row>
    <row r="43" spans="1:9" ht="15">
      <c r="A43" s="1" t="s">
        <v>42</v>
      </c>
      <c r="B43" s="10" t="s">
        <v>74</v>
      </c>
      <c r="C43" s="1" t="s">
        <v>4</v>
      </c>
      <c r="D43" s="2">
        <v>48.87</v>
      </c>
      <c r="E43" s="2">
        <v>12.083993406183259</v>
      </c>
      <c r="F43" s="2">
        <v>60.95399340618326</v>
      </c>
      <c r="G43" s="2" t="s">
        <v>76</v>
      </c>
      <c r="H43" s="6">
        <f t="shared" si="0"/>
        <v>48763.1947249466</v>
      </c>
      <c r="I43" s="8"/>
    </row>
    <row r="44" spans="1:9" ht="15">
      <c r="A44" s="1" t="s">
        <v>43</v>
      </c>
      <c r="B44" s="10" t="s">
        <v>74</v>
      </c>
      <c r="C44" s="1" t="s">
        <v>4</v>
      </c>
      <c r="D44" s="2">
        <v>48.11</v>
      </c>
      <c r="E44" s="2">
        <v>11.89606962904597</v>
      </c>
      <c r="F44" s="2">
        <v>60.00606962904597</v>
      </c>
      <c r="G44" s="2" t="s">
        <v>76</v>
      </c>
      <c r="H44" s="6">
        <f t="shared" si="0"/>
        <v>48004.855703236775</v>
      </c>
      <c r="I44" s="8"/>
    </row>
    <row r="45" spans="1:9" ht="15">
      <c r="A45" s="1" t="s">
        <v>44</v>
      </c>
      <c r="B45" s="10" t="s">
        <v>74</v>
      </c>
      <c r="C45" s="1" t="s">
        <v>4</v>
      </c>
      <c r="D45" s="2">
        <v>48.11</v>
      </c>
      <c r="E45" s="2">
        <v>11.89606962904597</v>
      </c>
      <c r="F45" s="2">
        <v>60.00606962904597</v>
      </c>
      <c r="G45" s="2" t="s">
        <v>76</v>
      </c>
      <c r="H45" s="6">
        <f t="shared" si="0"/>
        <v>48004.855703236775</v>
      </c>
      <c r="I45" s="8"/>
    </row>
    <row r="46" spans="1:9" ht="15">
      <c r="A46" s="1" t="s">
        <v>45</v>
      </c>
      <c r="B46" s="10" t="s">
        <v>75</v>
      </c>
      <c r="C46" s="1" t="s">
        <v>4</v>
      </c>
      <c r="D46" s="2">
        <v>28.55</v>
      </c>
      <c r="E46" s="2">
        <v>7.059505049038921</v>
      </c>
      <c r="F46" s="2">
        <v>35.60950504903892</v>
      </c>
      <c r="G46" s="2" t="s">
        <v>76</v>
      </c>
      <c r="H46" s="6">
        <f t="shared" si="0"/>
        <v>28487.604039231137</v>
      </c>
      <c r="I46" s="8"/>
    </row>
    <row r="47" spans="1:9" ht="15">
      <c r="A47" s="1" t="s">
        <v>46</v>
      </c>
      <c r="B47" s="10" t="s">
        <v>74</v>
      </c>
      <c r="C47" s="1" t="s">
        <v>4</v>
      </c>
      <c r="D47" s="2">
        <v>48.11</v>
      </c>
      <c r="E47" s="2">
        <v>11.89606962904597</v>
      </c>
      <c r="F47" s="2">
        <v>60.00606962904597</v>
      </c>
      <c r="G47" s="2" t="s">
        <v>76</v>
      </c>
      <c r="H47" s="6">
        <f t="shared" si="0"/>
        <v>48004.855703236775</v>
      </c>
      <c r="I47" s="8"/>
    </row>
    <row r="48" spans="1:9" ht="15">
      <c r="A48" s="1" t="s">
        <v>47</v>
      </c>
      <c r="B48" s="10" t="s">
        <v>74</v>
      </c>
      <c r="C48" s="1" t="s">
        <v>4</v>
      </c>
      <c r="D48" s="2">
        <v>48.87</v>
      </c>
      <c r="E48" s="2">
        <v>12.083993406183259</v>
      </c>
      <c r="F48" s="2">
        <v>60.95399340618326</v>
      </c>
      <c r="G48" s="2" t="s">
        <v>76</v>
      </c>
      <c r="H48" s="6">
        <f t="shared" si="0"/>
        <v>48763.1947249466</v>
      </c>
      <c r="I48" s="8"/>
    </row>
    <row r="49" spans="1:9" ht="15">
      <c r="A49" s="1" t="s">
        <v>48</v>
      </c>
      <c r="B49" s="10" t="s">
        <v>73</v>
      </c>
      <c r="C49" s="1" t="s">
        <v>4</v>
      </c>
      <c r="D49" s="2">
        <v>65.65</v>
      </c>
      <c r="E49" s="2">
        <v>16.233152590872336</v>
      </c>
      <c r="F49" s="2">
        <v>81.88315259087234</v>
      </c>
      <c r="G49" s="2" t="s">
        <v>76</v>
      </c>
      <c r="H49" s="6">
        <f t="shared" si="0"/>
        <v>65506.52207269787</v>
      </c>
      <c r="I49" s="8"/>
    </row>
    <row r="50" spans="1:9" ht="15">
      <c r="A50" s="1"/>
      <c r="B50" s="1"/>
      <c r="C50" s="1"/>
      <c r="D50" s="2"/>
      <c r="E50" s="2"/>
      <c r="F50" s="2"/>
      <c r="G50" s="2"/>
      <c r="H50" s="6"/>
      <c r="I50" s="8"/>
    </row>
    <row r="51" spans="1:9" ht="15">
      <c r="A51" s="1" t="s">
        <v>49</v>
      </c>
      <c r="B51" s="10" t="s">
        <v>73</v>
      </c>
      <c r="C51" s="1" t="s">
        <v>5</v>
      </c>
      <c r="D51" s="2">
        <v>65.65</v>
      </c>
      <c r="E51" s="2">
        <v>16.233152590872336</v>
      </c>
      <c r="F51" s="2">
        <v>81.88315259087234</v>
      </c>
      <c r="G51" s="2" t="s">
        <v>76</v>
      </c>
      <c r="H51" s="6">
        <f t="shared" si="0"/>
        <v>65506.52207269787</v>
      </c>
      <c r="I51" s="8"/>
    </row>
    <row r="52" spans="1:9" ht="15">
      <c r="A52" s="1" t="s">
        <v>50</v>
      </c>
      <c r="B52" s="10" t="s">
        <v>74</v>
      </c>
      <c r="C52" s="1" t="s">
        <v>5</v>
      </c>
      <c r="D52" s="2">
        <v>48.87</v>
      </c>
      <c r="E52" s="2">
        <v>12.083993406183259</v>
      </c>
      <c r="F52" s="2">
        <v>60.95399340618326</v>
      </c>
      <c r="G52" s="2" t="s">
        <v>76</v>
      </c>
      <c r="H52" s="6">
        <f t="shared" si="0"/>
        <v>48763.1947249466</v>
      </c>
      <c r="I52" s="8"/>
    </row>
    <row r="53" spans="1:9" ht="15">
      <c r="A53" s="1" t="s">
        <v>51</v>
      </c>
      <c r="B53" s="10" t="s">
        <v>74</v>
      </c>
      <c r="C53" s="1" t="s">
        <v>5</v>
      </c>
      <c r="D53" s="2">
        <v>48.11</v>
      </c>
      <c r="E53" s="2">
        <v>11.89606962904597</v>
      </c>
      <c r="F53" s="2">
        <v>60.00606962904597</v>
      </c>
      <c r="G53" s="2" t="s">
        <v>76</v>
      </c>
      <c r="H53" s="6">
        <f t="shared" si="0"/>
        <v>48004.855703236775</v>
      </c>
      <c r="I53" s="8"/>
    </row>
    <row r="54" spans="1:9" ht="15">
      <c r="A54" s="1" t="s">
        <v>52</v>
      </c>
      <c r="B54" s="10" t="s">
        <v>74</v>
      </c>
      <c r="C54" s="1" t="s">
        <v>5</v>
      </c>
      <c r="D54" s="2">
        <v>48.11</v>
      </c>
      <c r="E54" s="2">
        <v>11.89606962904597</v>
      </c>
      <c r="F54" s="2">
        <v>60.00606962904597</v>
      </c>
      <c r="G54" s="2" t="s">
        <v>76</v>
      </c>
      <c r="H54" s="6">
        <f t="shared" si="0"/>
        <v>48004.855703236775</v>
      </c>
      <c r="I54" s="8"/>
    </row>
    <row r="55" spans="1:9" ht="15">
      <c r="A55" s="1" t="s">
        <v>53</v>
      </c>
      <c r="B55" s="10" t="s">
        <v>75</v>
      </c>
      <c r="C55" s="1" t="s">
        <v>5</v>
      </c>
      <c r="D55" s="2">
        <v>28.55</v>
      </c>
      <c r="E55" s="2">
        <v>7.059505049038921</v>
      </c>
      <c r="F55" s="2">
        <v>35.60950504903892</v>
      </c>
      <c r="G55" s="2" t="s">
        <v>76</v>
      </c>
      <c r="H55" s="6">
        <f t="shared" si="0"/>
        <v>28487.604039231137</v>
      </c>
      <c r="I55" s="8"/>
    </row>
    <row r="56" spans="1:9" ht="15">
      <c r="A56" s="1" t="s">
        <v>54</v>
      </c>
      <c r="B56" s="10" t="s">
        <v>74</v>
      </c>
      <c r="C56" s="1" t="s">
        <v>5</v>
      </c>
      <c r="D56" s="2">
        <v>48.11</v>
      </c>
      <c r="E56" s="2">
        <v>11.89606962904597</v>
      </c>
      <c r="F56" s="2">
        <v>60.00606962904597</v>
      </c>
      <c r="G56" s="2" t="s">
        <v>76</v>
      </c>
      <c r="H56" s="6">
        <f t="shared" si="0"/>
        <v>48004.855703236775</v>
      </c>
      <c r="I56" s="8"/>
    </row>
    <row r="57" spans="1:9" ht="15">
      <c r="A57" s="1" t="s">
        <v>55</v>
      </c>
      <c r="B57" s="10" t="s">
        <v>74</v>
      </c>
      <c r="C57" s="1" t="s">
        <v>5</v>
      </c>
      <c r="D57" s="2">
        <v>48.87</v>
      </c>
      <c r="E57" s="2">
        <v>12.083993406183259</v>
      </c>
      <c r="F57" s="2">
        <v>60.95399340618326</v>
      </c>
      <c r="G57" s="2" t="s">
        <v>76</v>
      </c>
      <c r="H57" s="6">
        <f t="shared" si="0"/>
        <v>48763.1947249466</v>
      </c>
      <c r="I57" s="8"/>
    </row>
    <row r="58" spans="1:9" ht="15">
      <c r="A58" s="1" t="s">
        <v>56</v>
      </c>
      <c r="B58" s="10" t="s">
        <v>73</v>
      </c>
      <c r="C58" s="1" t="s">
        <v>5</v>
      </c>
      <c r="D58" s="2">
        <v>65.65</v>
      </c>
      <c r="E58" s="2">
        <v>16.233152590872336</v>
      </c>
      <c r="F58" s="2">
        <v>81.88315259087234</v>
      </c>
      <c r="G58" s="2" t="s">
        <v>76</v>
      </c>
      <c r="H58" s="6">
        <f t="shared" si="0"/>
        <v>65506.52207269787</v>
      </c>
      <c r="I58" s="8"/>
    </row>
    <row r="59" spans="1:9" ht="15">
      <c r="A59" s="1"/>
      <c r="B59" s="1"/>
      <c r="C59" s="1"/>
      <c r="D59" s="2"/>
      <c r="E59" s="2"/>
      <c r="F59" s="2"/>
      <c r="G59" s="2"/>
      <c r="H59" s="6"/>
      <c r="I59" s="8"/>
    </row>
    <row r="60" spans="1:9" ht="15">
      <c r="A60" s="1" t="s">
        <v>57</v>
      </c>
      <c r="B60" s="10" t="s">
        <v>73</v>
      </c>
      <c r="C60" s="1" t="s">
        <v>6</v>
      </c>
      <c r="D60" s="2">
        <v>65.65</v>
      </c>
      <c r="E60" s="2">
        <v>16.233152590872336</v>
      </c>
      <c r="F60" s="2">
        <v>81.88315259087234</v>
      </c>
      <c r="G60" s="2" t="s">
        <v>76</v>
      </c>
      <c r="H60" s="6">
        <f t="shared" si="0"/>
        <v>65506.52207269787</v>
      </c>
      <c r="I60" s="8"/>
    </row>
    <row r="61" spans="1:9" ht="15">
      <c r="A61" s="1" t="s">
        <v>58</v>
      </c>
      <c r="B61" s="10" t="s">
        <v>74</v>
      </c>
      <c r="C61" s="1" t="s">
        <v>6</v>
      </c>
      <c r="D61" s="2">
        <v>48.17</v>
      </c>
      <c r="E61" s="2">
        <v>11.910905716714703</v>
      </c>
      <c r="F61" s="2">
        <v>60.0809057167147</v>
      </c>
      <c r="G61" s="2" t="s">
        <v>76</v>
      </c>
      <c r="H61" s="6">
        <f t="shared" si="0"/>
        <v>48064.724573371765</v>
      </c>
      <c r="I61" s="8"/>
    </row>
    <row r="62" spans="1:9" ht="15">
      <c r="A62" s="1" t="s">
        <v>59</v>
      </c>
      <c r="B62" s="10" t="s">
        <v>74</v>
      </c>
      <c r="C62" s="1" t="s">
        <v>6</v>
      </c>
      <c r="D62" s="2">
        <v>48.11</v>
      </c>
      <c r="E62" s="2">
        <v>11.89606962904597</v>
      </c>
      <c r="F62" s="2">
        <v>60.00606962904597</v>
      </c>
      <c r="G62" s="2" t="s">
        <v>76</v>
      </c>
      <c r="H62" s="6">
        <f t="shared" si="0"/>
        <v>48004.855703236775</v>
      </c>
      <c r="I62" s="8"/>
    </row>
    <row r="63" spans="1:9" ht="15">
      <c r="A63" s="1" t="s">
        <v>60</v>
      </c>
      <c r="B63" s="10" t="s">
        <v>74</v>
      </c>
      <c r="C63" s="1" t="s">
        <v>6</v>
      </c>
      <c r="D63" s="2">
        <v>48.11</v>
      </c>
      <c r="E63" s="2">
        <v>11.89606962904597</v>
      </c>
      <c r="F63" s="2">
        <v>60.00606962904597</v>
      </c>
      <c r="G63" s="2" t="s">
        <v>76</v>
      </c>
      <c r="H63" s="6">
        <f t="shared" si="0"/>
        <v>48004.855703236775</v>
      </c>
      <c r="I63" s="8"/>
    </row>
    <row r="64" spans="1:9" ht="15">
      <c r="A64" s="1" t="s">
        <v>61</v>
      </c>
      <c r="B64" s="10" t="s">
        <v>75</v>
      </c>
      <c r="C64" s="1" t="s">
        <v>6</v>
      </c>
      <c r="D64" s="2">
        <v>28.55</v>
      </c>
      <c r="E64" s="2">
        <v>7.059505049038921</v>
      </c>
      <c r="F64" s="2">
        <v>35.60950504903892</v>
      </c>
      <c r="G64" s="2" t="s">
        <v>76</v>
      </c>
      <c r="H64" s="6">
        <f t="shared" si="0"/>
        <v>28487.604039231137</v>
      </c>
      <c r="I64" s="8"/>
    </row>
    <row r="65" spans="1:9" ht="15">
      <c r="A65" s="1" t="s">
        <v>62</v>
      </c>
      <c r="B65" s="10" t="s">
        <v>74</v>
      </c>
      <c r="C65" s="1" t="s">
        <v>6</v>
      </c>
      <c r="D65" s="2">
        <v>48.11</v>
      </c>
      <c r="E65" s="2">
        <v>11.89606962904597</v>
      </c>
      <c r="F65" s="2">
        <v>60.00606962904597</v>
      </c>
      <c r="G65" s="2" t="s">
        <v>76</v>
      </c>
      <c r="H65" s="6">
        <f t="shared" si="0"/>
        <v>48004.855703236775</v>
      </c>
      <c r="I65" s="8"/>
    </row>
    <row r="66" spans="1:9" ht="15">
      <c r="A66" s="1" t="s">
        <v>63</v>
      </c>
      <c r="B66" s="10" t="s">
        <v>74</v>
      </c>
      <c r="C66" s="1" t="s">
        <v>6</v>
      </c>
      <c r="D66" s="2">
        <v>48.17</v>
      </c>
      <c r="E66" s="2">
        <v>11.910905716714703</v>
      </c>
      <c r="F66" s="2">
        <v>60.0809057167147</v>
      </c>
      <c r="G66" s="2" t="s">
        <v>76</v>
      </c>
      <c r="H66" s="6">
        <f t="shared" si="0"/>
        <v>48064.724573371765</v>
      </c>
      <c r="I66" s="8"/>
    </row>
    <row r="67" spans="1:9" ht="15">
      <c r="A67" s="1" t="s">
        <v>64</v>
      </c>
      <c r="B67" s="10" t="s">
        <v>73</v>
      </c>
      <c r="C67" s="1" t="s">
        <v>6</v>
      </c>
      <c r="D67" s="2">
        <v>65.65</v>
      </c>
      <c r="E67" s="2">
        <v>16.233152590872336</v>
      </c>
      <c r="F67" s="2">
        <v>81.88315259087234</v>
      </c>
      <c r="G67" s="2" t="s">
        <v>76</v>
      </c>
      <c r="H67" s="6">
        <f t="shared" si="0"/>
        <v>65506.52207269787</v>
      </c>
      <c r="I67" s="8"/>
    </row>
    <row r="68" spans="6:7" ht="15">
      <c r="F68" s="4"/>
      <c r="G68" s="4"/>
    </row>
  </sheetData>
  <sheetProtection/>
  <mergeCells count="2">
    <mergeCell ref="A3:H3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Ksenia</cp:lastModifiedBy>
  <dcterms:created xsi:type="dcterms:W3CDTF">2013-09-26T06:37:22Z</dcterms:created>
  <dcterms:modified xsi:type="dcterms:W3CDTF">2014-01-17T20:16:53Z</dcterms:modified>
  <cp:category/>
  <cp:version/>
  <cp:contentType/>
  <cp:contentStatus/>
</cp:coreProperties>
</file>