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vip zone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J25" i="2" l="1"/>
  <c r="J20" i="2" l="1"/>
  <c r="J19" i="2"/>
  <c r="J18" i="2"/>
  <c r="J17" i="2"/>
  <c r="J16" i="2"/>
  <c r="J15" i="2"/>
  <c r="J14" i="2"/>
  <c r="J30" i="2" l="1"/>
  <c r="J13" i="2" l="1"/>
  <c r="J21" i="2"/>
  <c r="J22" i="2"/>
  <c r="J23" i="2"/>
  <c r="J24" i="2"/>
  <c r="J26" i="2"/>
  <c r="J27" i="2"/>
  <c r="J28" i="2"/>
  <c r="J29" i="2"/>
  <c r="J31" i="2"/>
  <c r="J32" i="2"/>
  <c r="J33" i="2"/>
  <c r="J34" i="2"/>
  <c r="J35" i="2"/>
  <c r="J36" i="2"/>
  <c r="J37" i="2"/>
  <c r="J38" i="2"/>
  <c r="J39" i="2"/>
  <c r="J40" i="2"/>
  <c r="J41" i="2"/>
  <c r="J42" i="2"/>
</calcChain>
</file>

<file path=xl/sharedStrings.xml><?xml version="1.0" encoding="utf-8"?>
<sst xmlns="http://schemas.openxmlformats.org/spreadsheetml/2006/main" count="81" uniqueCount="55">
  <si>
    <t>"ВИП 2005 " ООД</t>
  </si>
  <si>
    <t>www.vip2005.net</t>
  </si>
  <si>
    <t>info@vip2005.net</t>
  </si>
  <si>
    <t>BULGARIA -  SUNNY BEACH</t>
  </si>
  <si>
    <t>ЕТАЖ</t>
  </si>
  <si>
    <t>Ап.№</t>
  </si>
  <si>
    <t>ВИД</t>
  </si>
  <si>
    <t>ПЛОЩ
КВ.М</t>
  </si>
  <si>
    <t>ОБЩИ
ЧАСТИ</t>
  </si>
  <si>
    <t>ОБЩА
ПЛОЩ</t>
  </si>
  <si>
    <t>ЦЕНА
КВ.М</t>
  </si>
  <si>
    <t>ЦЕНА</t>
  </si>
  <si>
    <t>ЗАБЕЛЕЖКА</t>
  </si>
  <si>
    <t>партер</t>
  </si>
  <si>
    <t>1 спалня</t>
  </si>
  <si>
    <t>студио</t>
  </si>
  <si>
    <t>2 спални</t>
  </si>
  <si>
    <t>Ап.№ по 
кадастр.
скица</t>
  </si>
  <si>
    <t>+359 878 28 4567</t>
  </si>
  <si>
    <t>+359 878 28 4578</t>
  </si>
  <si>
    <t>+359 878 71 71 87</t>
  </si>
  <si>
    <t>VIP ZONE</t>
  </si>
  <si>
    <t>А25</t>
  </si>
  <si>
    <t>А26</t>
  </si>
  <si>
    <t>А27</t>
  </si>
  <si>
    <t>А28</t>
  </si>
  <si>
    <t>А16</t>
  </si>
  <si>
    <t>А17</t>
  </si>
  <si>
    <t>А18</t>
  </si>
  <si>
    <t>А43</t>
  </si>
  <si>
    <t>А45</t>
  </si>
  <si>
    <t>А29</t>
  </si>
  <si>
    <t>А35</t>
  </si>
  <si>
    <t>А58</t>
  </si>
  <si>
    <t>А60</t>
  </si>
  <si>
    <t>А62</t>
  </si>
  <si>
    <t>А46</t>
  </si>
  <si>
    <t>А87</t>
  </si>
  <si>
    <t>3 спален</t>
  </si>
  <si>
    <t>А90</t>
  </si>
  <si>
    <t>А92</t>
  </si>
  <si>
    <t>А93</t>
  </si>
  <si>
    <t>А94</t>
  </si>
  <si>
    <t>А95</t>
  </si>
  <si>
    <t>А80</t>
  </si>
  <si>
    <t>А81</t>
  </si>
  <si>
    <t>А82</t>
  </si>
  <si>
    <t>А83</t>
  </si>
  <si>
    <t>А84</t>
  </si>
  <si>
    <t>+359 878 29 4567</t>
  </si>
  <si>
    <t>приложение с цени на свободни апартаменти</t>
  </si>
  <si>
    <t>А10</t>
  </si>
  <si>
    <t>А19</t>
  </si>
  <si>
    <t>А47</t>
  </si>
  <si>
    <t>А51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</si>
</sst>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\ _л_в_.;[Red]#,##0\ _л_в_."/>
    <numFmt numFmtId="166" formatCode="0;[Red]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36"/>
      <color rgb="FF0000FF"/>
      <name val="Arial"/>
      <family val="2"/>
      <charset val="204"/>
    </font>
    <font>
      <sz val="22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0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5" fontId="3" fillId="0" borderId="9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3" fillId="0" borderId="9" xfId="0" applyNumberFormat="1" applyFont="1" applyBorder="1"/>
    <xf numFmtId="164" fontId="3" fillId="0" borderId="3" xfId="0" applyNumberFormat="1" applyFont="1" applyBorder="1"/>
    <xf numFmtId="164" fontId="3" fillId="0" borderId="12" xfId="0" applyNumberFormat="1" applyFont="1" applyBorder="1"/>
    <xf numFmtId="166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0" xfId="0" applyFo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64" fontId="3" fillId="0" borderId="22" xfId="0" applyNumberFormat="1" applyFont="1" applyBorder="1" applyAlignment="1">
      <alignment horizontal="right"/>
    </xf>
    <xf numFmtId="0" fontId="0" fillId="0" borderId="23" xfId="0" applyBorder="1"/>
    <xf numFmtId="0" fontId="0" fillId="0" borderId="25" xfId="0" applyBorder="1"/>
    <xf numFmtId="0" fontId="0" fillId="0" borderId="21" xfId="0" applyFill="1" applyBorder="1" applyAlignment="1">
      <alignment horizontal="center" wrapText="1"/>
    </xf>
    <xf numFmtId="165" fontId="3" fillId="0" borderId="22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8" fillId="0" borderId="0" xfId="0" applyFont="1"/>
    <xf numFmtId="0" fontId="5" fillId="0" borderId="16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1</xdr:row>
      <xdr:rowOff>38550</xdr:rowOff>
    </xdr:from>
    <xdr:to>
      <xdr:col>12</xdr:col>
      <xdr:colOff>0</xdr:colOff>
      <xdr:row>7</xdr:row>
      <xdr:rowOff>94800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229050"/>
          <a:ext cx="1876425" cy="124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ip2005.net" TargetMode="External"/><Relationship Id="rId1" Type="http://schemas.openxmlformats.org/officeDocument/2006/relationships/hyperlink" Target="http://www.vip2005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abSelected="1" workbookViewId="0">
      <selection activeCell="P29" sqref="P29"/>
    </sheetView>
  </sheetViews>
  <sheetFormatPr defaultRowHeight="15" x14ac:dyDescent="0.25"/>
  <cols>
    <col min="1" max="1" width="12.5703125" customWidth="1"/>
    <col min="2" max="2" width="10.5703125" customWidth="1"/>
    <col min="3" max="3" width="11.140625" customWidth="1"/>
    <col min="6" max="6" width="9.28515625" bestFit="1" customWidth="1"/>
    <col min="7" max="7" width="10" customWidth="1"/>
    <col min="8" max="9" width="9.28515625" bestFit="1" customWidth="1"/>
    <col min="10" max="10" width="11.85546875" bestFit="1" customWidth="1"/>
    <col min="11" max="11" width="9" customWidth="1"/>
    <col min="12" max="12" width="12" customWidth="1"/>
    <col min="13" max="13" width="9.140625" customWidth="1"/>
    <col min="14" max="14" width="5.42578125" customWidth="1"/>
    <col min="15" max="15" width="9.140625" customWidth="1"/>
  </cols>
  <sheetData>
    <row r="2" spans="1:15" ht="18.75" customHeight="1" x14ac:dyDescent="0.25">
      <c r="A2" s="58" t="s">
        <v>0</v>
      </c>
      <c r="B2" s="58"/>
      <c r="D2" s="59" t="s">
        <v>21</v>
      </c>
      <c r="E2" s="59"/>
      <c r="F2" s="59"/>
      <c r="G2" s="59"/>
      <c r="H2" s="59"/>
      <c r="I2" s="59"/>
      <c r="K2" s="36"/>
      <c r="L2" s="36"/>
      <c r="M2" s="36"/>
    </row>
    <row r="3" spans="1:15" ht="15" customHeight="1" x14ac:dyDescent="0.25">
      <c r="A3" s="60" t="s">
        <v>1</v>
      </c>
      <c r="B3" s="60"/>
      <c r="D3" s="59"/>
      <c r="E3" s="59"/>
      <c r="F3" s="59"/>
      <c r="G3" s="59"/>
      <c r="H3" s="59"/>
      <c r="I3" s="59"/>
      <c r="K3" s="36"/>
      <c r="L3" s="36"/>
      <c r="M3" s="36"/>
    </row>
    <row r="4" spans="1:15" ht="15" customHeight="1" x14ac:dyDescent="0.25">
      <c r="A4" s="60" t="s">
        <v>2</v>
      </c>
      <c r="B4" s="60"/>
      <c r="D4" s="59"/>
      <c r="E4" s="59"/>
      <c r="F4" s="59"/>
      <c r="G4" s="59"/>
      <c r="H4" s="59"/>
      <c r="I4" s="59"/>
      <c r="K4" s="36"/>
      <c r="L4" s="36"/>
      <c r="M4" s="36"/>
    </row>
    <row r="5" spans="1:15" x14ac:dyDescent="0.25">
      <c r="A5" s="29"/>
      <c r="D5" s="61" t="s">
        <v>3</v>
      </c>
      <c r="E5" s="61"/>
      <c r="F5" s="61"/>
      <c r="G5" s="61"/>
      <c r="H5" s="61"/>
      <c r="I5" s="61"/>
      <c r="K5" s="36"/>
      <c r="L5" s="36"/>
      <c r="M5" s="36"/>
    </row>
    <row r="6" spans="1:15" x14ac:dyDescent="0.25">
      <c r="A6" s="62" t="s">
        <v>18</v>
      </c>
      <c r="B6" s="62"/>
      <c r="D6" s="61"/>
      <c r="E6" s="61"/>
      <c r="F6" s="61"/>
      <c r="G6" s="61"/>
      <c r="H6" s="61"/>
      <c r="I6" s="61"/>
      <c r="K6" s="36"/>
      <c r="L6" s="36"/>
      <c r="M6" s="36"/>
    </row>
    <row r="7" spans="1:15" x14ac:dyDescent="0.25">
      <c r="A7" s="62" t="s">
        <v>19</v>
      </c>
      <c r="B7" s="62"/>
      <c r="D7" s="61"/>
      <c r="E7" s="61"/>
      <c r="F7" s="61"/>
      <c r="G7" s="61"/>
      <c r="H7" s="61"/>
      <c r="I7" s="61"/>
      <c r="K7" s="36"/>
      <c r="L7" s="36"/>
      <c r="M7" s="36"/>
    </row>
    <row r="8" spans="1:15" x14ac:dyDescent="0.25">
      <c r="A8" s="62" t="s">
        <v>20</v>
      </c>
      <c r="B8" s="62"/>
      <c r="D8" s="56"/>
      <c r="E8" s="56"/>
      <c r="F8" s="56"/>
      <c r="G8" s="56"/>
      <c r="H8" s="56"/>
      <c r="I8" s="56"/>
    </row>
    <row r="9" spans="1:15" x14ac:dyDescent="0.25">
      <c r="A9" s="62" t="s">
        <v>49</v>
      </c>
      <c r="B9" s="62"/>
      <c r="D9" s="67" t="s">
        <v>50</v>
      </c>
      <c r="E9" s="67"/>
      <c r="F9" s="67"/>
      <c r="G9" s="67"/>
      <c r="H9" s="67"/>
      <c r="I9" s="67"/>
    </row>
    <row r="11" spans="1:15" ht="15.75" thickBot="1" x14ac:dyDescent="0.3">
      <c r="N11" s="39"/>
    </row>
    <row r="12" spans="1:15" ht="45.75" thickBot="1" x14ac:dyDescent="0.3">
      <c r="A12" s="54" t="s">
        <v>4</v>
      </c>
      <c r="B12" s="34" t="s">
        <v>17</v>
      </c>
      <c r="C12" s="33" t="s">
        <v>5</v>
      </c>
      <c r="D12" s="63" t="s">
        <v>6</v>
      </c>
      <c r="E12" s="64"/>
      <c r="F12" s="46" t="s">
        <v>7</v>
      </c>
      <c r="G12" s="46" t="s">
        <v>8</v>
      </c>
      <c r="H12" s="55" t="s">
        <v>9</v>
      </c>
      <c r="I12" s="55" t="s">
        <v>10</v>
      </c>
      <c r="J12" s="46" t="s">
        <v>11</v>
      </c>
      <c r="K12" s="65" t="s">
        <v>12</v>
      </c>
      <c r="L12" s="66"/>
      <c r="M12" s="35"/>
      <c r="N12" s="35"/>
      <c r="O12" s="4"/>
    </row>
    <row r="13" spans="1:15" ht="15.75" thickBot="1" x14ac:dyDescent="0.3">
      <c r="A13" s="53" t="s">
        <v>13</v>
      </c>
      <c r="B13" s="40" t="s">
        <v>51</v>
      </c>
      <c r="C13" s="40">
        <v>108</v>
      </c>
      <c r="D13" s="41" t="s">
        <v>14</v>
      </c>
      <c r="E13" s="42"/>
      <c r="F13" s="43">
        <v>52.35</v>
      </c>
      <c r="G13" s="43">
        <v>7.44</v>
      </c>
      <c r="H13" s="43">
        <v>59.79</v>
      </c>
      <c r="I13" s="40">
        <v>750</v>
      </c>
      <c r="J13" s="47">
        <f t="shared" ref="J13:J42" si="0">H13*I13</f>
        <v>44842.5</v>
      </c>
      <c r="K13" s="44"/>
      <c r="L13" s="45"/>
    </row>
    <row r="14" spans="1:15" x14ac:dyDescent="0.25">
      <c r="A14" s="30">
        <v>2</v>
      </c>
      <c r="B14" s="23" t="s">
        <v>22</v>
      </c>
      <c r="C14" s="23">
        <v>206</v>
      </c>
      <c r="D14" s="49" t="s">
        <v>15</v>
      </c>
      <c r="E14" s="50"/>
      <c r="F14" s="22">
        <v>39.619999999999997</v>
      </c>
      <c r="G14" s="22">
        <v>5.63</v>
      </c>
      <c r="H14" s="22">
        <v>45.25</v>
      </c>
      <c r="I14" s="23">
        <v>750</v>
      </c>
      <c r="J14" s="25">
        <f t="shared" ref="J14:J20" si="1">H14*I14</f>
        <v>33937.5</v>
      </c>
      <c r="K14" s="2"/>
      <c r="L14" s="8"/>
    </row>
    <row r="15" spans="1:15" x14ac:dyDescent="0.25">
      <c r="A15" s="32"/>
      <c r="B15" s="23" t="s">
        <v>23</v>
      </c>
      <c r="C15" s="23">
        <v>207</v>
      </c>
      <c r="D15" s="49" t="s">
        <v>15</v>
      </c>
      <c r="E15" s="50"/>
      <c r="F15" s="22">
        <v>39.33</v>
      </c>
      <c r="G15" s="22">
        <v>5.59</v>
      </c>
      <c r="H15" s="22">
        <v>44.92</v>
      </c>
      <c r="I15" s="23">
        <v>750</v>
      </c>
      <c r="J15" s="25">
        <f t="shared" si="1"/>
        <v>33690</v>
      </c>
      <c r="K15" s="3"/>
      <c r="L15" s="9"/>
    </row>
    <row r="16" spans="1:15" x14ac:dyDescent="0.25">
      <c r="A16" s="32"/>
      <c r="B16" s="23" t="s">
        <v>24</v>
      </c>
      <c r="C16" s="23">
        <v>208</v>
      </c>
      <c r="D16" s="49" t="s">
        <v>14</v>
      </c>
      <c r="E16" s="50"/>
      <c r="F16" s="22">
        <v>52.35</v>
      </c>
      <c r="G16" s="22">
        <v>7.44</v>
      </c>
      <c r="H16" s="22">
        <v>59.79</v>
      </c>
      <c r="I16" s="23">
        <v>780</v>
      </c>
      <c r="J16" s="25">
        <f t="shared" si="1"/>
        <v>46636.2</v>
      </c>
      <c r="K16" s="3"/>
      <c r="L16" s="9"/>
    </row>
    <row r="17" spans="1:12" x14ac:dyDescent="0.25">
      <c r="A17" s="32"/>
      <c r="B17" s="23" t="s">
        <v>25</v>
      </c>
      <c r="C17" s="23">
        <v>209</v>
      </c>
      <c r="D17" s="49" t="s">
        <v>15</v>
      </c>
      <c r="E17" s="50"/>
      <c r="F17" s="22">
        <v>39.96</v>
      </c>
      <c r="G17" s="22">
        <v>5.68</v>
      </c>
      <c r="H17" s="22">
        <v>45.64</v>
      </c>
      <c r="I17" s="23">
        <v>750</v>
      </c>
      <c r="J17" s="25">
        <f t="shared" si="1"/>
        <v>34230</v>
      </c>
      <c r="K17" s="3"/>
      <c r="L17" s="9"/>
    </row>
    <row r="18" spans="1:12" x14ac:dyDescent="0.25">
      <c r="A18" s="32"/>
      <c r="B18" s="17" t="s">
        <v>26</v>
      </c>
      <c r="C18" s="17">
        <v>214</v>
      </c>
      <c r="D18" s="51" t="s">
        <v>15</v>
      </c>
      <c r="E18" s="52"/>
      <c r="F18" s="16">
        <v>39.53</v>
      </c>
      <c r="G18" s="16">
        <v>5.62</v>
      </c>
      <c r="H18" s="16">
        <v>45.15</v>
      </c>
      <c r="I18" s="17">
        <v>690</v>
      </c>
      <c r="J18" s="25">
        <f t="shared" si="1"/>
        <v>31153.5</v>
      </c>
      <c r="K18" s="3"/>
      <c r="L18" s="9"/>
    </row>
    <row r="19" spans="1:12" x14ac:dyDescent="0.25">
      <c r="A19" s="32"/>
      <c r="B19" s="17" t="s">
        <v>27</v>
      </c>
      <c r="C19" s="17">
        <v>215</v>
      </c>
      <c r="D19" s="51" t="s">
        <v>14</v>
      </c>
      <c r="E19" s="52"/>
      <c r="F19" s="16">
        <v>54.38</v>
      </c>
      <c r="G19" s="16">
        <v>7.73</v>
      </c>
      <c r="H19" s="16">
        <v>62.11</v>
      </c>
      <c r="I19" s="17">
        <v>720</v>
      </c>
      <c r="J19" s="25">
        <f t="shared" si="1"/>
        <v>44719.199999999997</v>
      </c>
      <c r="K19" s="1"/>
      <c r="L19" s="6"/>
    </row>
    <row r="20" spans="1:12" x14ac:dyDescent="0.25">
      <c r="A20" s="32"/>
      <c r="B20" s="17" t="s">
        <v>28</v>
      </c>
      <c r="C20" s="17">
        <v>216</v>
      </c>
      <c r="D20" s="51" t="s">
        <v>15</v>
      </c>
      <c r="E20" s="52"/>
      <c r="F20" s="16">
        <v>39.49</v>
      </c>
      <c r="G20" s="16">
        <v>5.61</v>
      </c>
      <c r="H20" s="16">
        <v>45.1</v>
      </c>
      <c r="I20" s="17">
        <v>720</v>
      </c>
      <c r="J20" s="48">
        <f t="shared" si="1"/>
        <v>32472</v>
      </c>
      <c r="K20" s="1"/>
      <c r="L20" s="6"/>
    </row>
    <row r="21" spans="1:12" ht="15.75" thickBot="1" x14ac:dyDescent="0.3">
      <c r="A21" s="31"/>
      <c r="B21" s="19" t="s">
        <v>52</v>
      </c>
      <c r="C21" s="19">
        <v>217</v>
      </c>
      <c r="D21" s="37" t="s">
        <v>15</v>
      </c>
      <c r="E21" s="38"/>
      <c r="F21" s="18">
        <v>39.53</v>
      </c>
      <c r="G21" s="18">
        <v>5.62</v>
      </c>
      <c r="H21" s="18">
        <v>45.15</v>
      </c>
      <c r="I21" s="19">
        <v>760</v>
      </c>
      <c r="J21" s="20">
        <f t="shared" si="0"/>
        <v>34314</v>
      </c>
      <c r="K21" s="5"/>
      <c r="L21" s="7"/>
    </row>
    <row r="22" spans="1:12" x14ac:dyDescent="0.25">
      <c r="A22" s="30">
        <v>3</v>
      </c>
      <c r="B22" s="23" t="s">
        <v>29</v>
      </c>
      <c r="C22" s="23">
        <v>307</v>
      </c>
      <c r="D22" s="12" t="s">
        <v>15</v>
      </c>
      <c r="E22" s="13"/>
      <c r="F22" s="27">
        <v>39.33</v>
      </c>
      <c r="G22" s="27">
        <v>5.59</v>
      </c>
      <c r="H22" s="27">
        <v>44.92</v>
      </c>
      <c r="I22" s="23">
        <v>750</v>
      </c>
      <c r="J22" s="25">
        <f t="shared" si="0"/>
        <v>33690</v>
      </c>
      <c r="K22" s="3"/>
      <c r="L22" s="9"/>
    </row>
    <row r="23" spans="1:12" x14ac:dyDescent="0.25">
      <c r="A23" s="32"/>
      <c r="B23" s="23" t="s">
        <v>30</v>
      </c>
      <c r="C23" s="23">
        <v>309</v>
      </c>
      <c r="D23" s="12" t="s">
        <v>15</v>
      </c>
      <c r="E23" s="13"/>
      <c r="F23" s="27">
        <v>39.96</v>
      </c>
      <c r="G23" s="27">
        <v>5.68</v>
      </c>
      <c r="H23" s="27">
        <v>45.64</v>
      </c>
      <c r="I23" s="23">
        <v>750</v>
      </c>
      <c r="J23" s="25">
        <f t="shared" si="0"/>
        <v>34230</v>
      </c>
      <c r="K23" s="3"/>
      <c r="L23" s="9"/>
    </row>
    <row r="24" spans="1:12" x14ac:dyDescent="0.25">
      <c r="A24" s="32"/>
      <c r="B24" s="23" t="s">
        <v>31</v>
      </c>
      <c r="C24" s="23">
        <v>310</v>
      </c>
      <c r="D24" s="12" t="s">
        <v>14</v>
      </c>
      <c r="E24" s="13"/>
      <c r="F24" s="27">
        <v>55.89</v>
      </c>
      <c r="G24" s="27">
        <v>7.94</v>
      </c>
      <c r="H24" s="27">
        <v>63.83</v>
      </c>
      <c r="I24" s="23">
        <v>690</v>
      </c>
      <c r="J24" s="25">
        <f t="shared" si="0"/>
        <v>44042.7</v>
      </c>
      <c r="K24" s="3"/>
      <c r="L24" s="9"/>
    </row>
    <row r="25" spans="1:12" ht="15.75" thickBot="1" x14ac:dyDescent="0.3">
      <c r="A25" s="31"/>
      <c r="B25" s="19" t="s">
        <v>32</v>
      </c>
      <c r="C25" s="19">
        <v>316</v>
      </c>
      <c r="D25" s="14" t="s">
        <v>15</v>
      </c>
      <c r="E25" s="15"/>
      <c r="F25" s="28">
        <v>39.49</v>
      </c>
      <c r="G25" s="28">
        <v>5.61</v>
      </c>
      <c r="H25" s="28">
        <v>45.1</v>
      </c>
      <c r="I25" s="19">
        <v>720</v>
      </c>
      <c r="J25" s="20">
        <f t="shared" ref="J25" si="2">H25*I25</f>
        <v>32472</v>
      </c>
      <c r="K25" s="5"/>
      <c r="L25" s="57"/>
    </row>
    <row r="26" spans="1:12" x14ac:dyDescent="0.25">
      <c r="A26" s="30">
        <v>4</v>
      </c>
      <c r="B26" s="21" t="s">
        <v>33</v>
      </c>
      <c r="C26" s="21">
        <v>405</v>
      </c>
      <c r="D26" s="10" t="s">
        <v>16</v>
      </c>
      <c r="E26" s="11"/>
      <c r="F26" s="26">
        <v>67.95</v>
      </c>
      <c r="G26" s="26">
        <v>9.66</v>
      </c>
      <c r="H26" s="26">
        <v>77.61</v>
      </c>
      <c r="I26" s="21">
        <v>800</v>
      </c>
      <c r="J26" s="24">
        <f t="shared" si="0"/>
        <v>62088</v>
      </c>
      <c r="K26" s="2"/>
      <c r="L26" s="8"/>
    </row>
    <row r="27" spans="1:12" x14ac:dyDescent="0.25">
      <c r="A27" s="32"/>
      <c r="B27" s="23" t="s">
        <v>34</v>
      </c>
      <c r="C27" s="23">
        <v>407</v>
      </c>
      <c r="D27" s="12" t="s">
        <v>15</v>
      </c>
      <c r="E27" s="13"/>
      <c r="F27" s="27">
        <v>39.33</v>
      </c>
      <c r="G27" s="27">
        <v>5.59</v>
      </c>
      <c r="H27" s="27">
        <v>44.92</v>
      </c>
      <c r="I27" s="23">
        <v>750</v>
      </c>
      <c r="J27" s="25">
        <f t="shared" si="0"/>
        <v>33690</v>
      </c>
      <c r="K27" s="3"/>
      <c r="L27" s="9"/>
    </row>
    <row r="28" spans="1:12" x14ac:dyDescent="0.25">
      <c r="A28" s="32"/>
      <c r="B28" s="23" t="s">
        <v>35</v>
      </c>
      <c r="C28" s="23">
        <v>409</v>
      </c>
      <c r="D28" s="12" t="s">
        <v>15</v>
      </c>
      <c r="E28" s="13"/>
      <c r="F28" s="27">
        <v>39.96</v>
      </c>
      <c r="G28" s="27">
        <v>5.68</v>
      </c>
      <c r="H28" s="27">
        <v>45.64</v>
      </c>
      <c r="I28" s="23">
        <v>750</v>
      </c>
      <c r="J28" s="25">
        <f t="shared" si="0"/>
        <v>34230</v>
      </c>
      <c r="K28" s="3"/>
      <c r="L28" s="9"/>
    </row>
    <row r="29" spans="1:12" x14ac:dyDescent="0.25">
      <c r="A29" s="32"/>
      <c r="B29" s="23" t="s">
        <v>36</v>
      </c>
      <c r="C29" s="23">
        <v>410</v>
      </c>
      <c r="D29" s="12" t="s">
        <v>14</v>
      </c>
      <c r="E29" s="13"/>
      <c r="F29" s="27">
        <v>55.89</v>
      </c>
      <c r="G29" s="27">
        <v>7.94</v>
      </c>
      <c r="H29" s="27">
        <v>63.83</v>
      </c>
      <c r="I29" s="23">
        <v>720</v>
      </c>
      <c r="J29" s="25">
        <f t="shared" si="0"/>
        <v>45957.599999999999</v>
      </c>
      <c r="K29" s="3"/>
      <c r="L29" s="9"/>
    </row>
    <row r="30" spans="1:12" x14ac:dyDescent="0.25">
      <c r="A30" s="32"/>
      <c r="B30" s="23" t="s">
        <v>53</v>
      </c>
      <c r="C30" s="23">
        <v>411</v>
      </c>
      <c r="D30" s="12" t="s">
        <v>14</v>
      </c>
      <c r="E30" s="13"/>
      <c r="F30" s="27">
        <v>54.96</v>
      </c>
      <c r="G30" s="27">
        <v>7.81</v>
      </c>
      <c r="H30" s="27">
        <v>62.77</v>
      </c>
      <c r="I30" s="23">
        <v>770</v>
      </c>
      <c r="J30" s="25">
        <f t="shared" ref="J30" si="3">H30*I30</f>
        <v>48332.9</v>
      </c>
      <c r="K30" s="3"/>
      <c r="L30" s="9"/>
    </row>
    <row r="31" spans="1:12" ht="15.75" thickBot="1" x14ac:dyDescent="0.3">
      <c r="A31" s="31"/>
      <c r="B31" s="19" t="s">
        <v>54</v>
      </c>
      <c r="C31" s="19">
        <v>415</v>
      </c>
      <c r="D31" s="14" t="s">
        <v>14</v>
      </c>
      <c r="E31" s="15"/>
      <c r="F31" s="28">
        <v>54.38</v>
      </c>
      <c r="G31" s="28">
        <v>7.73</v>
      </c>
      <c r="H31" s="28">
        <v>62.11</v>
      </c>
      <c r="I31" s="19">
        <v>720</v>
      </c>
      <c r="J31" s="20">
        <f t="shared" si="0"/>
        <v>44719.199999999997</v>
      </c>
      <c r="K31" s="5"/>
      <c r="L31" s="7"/>
    </row>
    <row r="32" spans="1:12" x14ac:dyDescent="0.25">
      <c r="A32" s="30">
        <v>6</v>
      </c>
      <c r="B32" s="21" t="s">
        <v>37</v>
      </c>
      <c r="C32" s="21">
        <v>601</v>
      </c>
      <c r="D32" s="10" t="s">
        <v>38</v>
      </c>
      <c r="E32" s="11"/>
      <c r="F32" s="26">
        <v>145.81</v>
      </c>
      <c r="G32" s="26">
        <v>20.72</v>
      </c>
      <c r="H32" s="26">
        <v>166.53</v>
      </c>
      <c r="I32" s="21">
        <v>770</v>
      </c>
      <c r="J32" s="24">
        <f t="shared" si="0"/>
        <v>128228.1</v>
      </c>
      <c r="K32" s="2"/>
      <c r="L32" s="8"/>
    </row>
    <row r="33" spans="1:12" x14ac:dyDescent="0.25">
      <c r="A33" s="32"/>
      <c r="B33" s="23" t="s">
        <v>39</v>
      </c>
      <c r="C33" s="23">
        <v>604</v>
      </c>
      <c r="D33" s="12" t="s">
        <v>14</v>
      </c>
      <c r="E33" s="13"/>
      <c r="F33" s="27">
        <v>71.260000000000005</v>
      </c>
      <c r="G33" s="27">
        <v>10.130000000000001</v>
      </c>
      <c r="H33" s="27">
        <v>81.39</v>
      </c>
      <c r="I33" s="23">
        <v>770</v>
      </c>
      <c r="J33" s="25">
        <f t="shared" si="0"/>
        <v>62670.3</v>
      </c>
      <c r="K33" s="3"/>
      <c r="L33" s="9"/>
    </row>
    <row r="34" spans="1:12" x14ac:dyDescent="0.25">
      <c r="A34" s="32"/>
      <c r="B34" s="23" t="s">
        <v>40</v>
      </c>
      <c r="C34" s="23">
        <v>606</v>
      </c>
      <c r="D34" s="12" t="s">
        <v>14</v>
      </c>
      <c r="E34" s="13"/>
      <c r="F34" s="27">
        <v>72.099999999999994</v>
      </c>
      <c r="G34" s="27">
        <v>10.25</v>
      </c>
      <c r="H34" s="27">
        <v>82.35</v>
      </c>
      <c r="I34" s="23">
        <v>800</v>
      </c>
      <c r="J34" s="25">
        <f t="shared" si="0"/>
        <v>65880</v>
      </c>
      <c r="K34" s="3"/>
      <c r="L34" s="9"/>
    </row>
    <row r="35" spans="1:12" x14ac:dyDescent="0.25">
      <c r="A35" s="32"/>
      <c r="B35" s="23" t="s">
        <v>41</v>
      </c>
      <c r="C35" s="23">
        <v>607</v>
      </c>
      <c r="D35" s="12" t="s">
        <v>14</v>
      </c>
      <c r="E35" s="13"/>
      <c r="F35" s="27">
        <v>71.28</v>
      </c>
      <c r="G35" s="27">
        <v>10.130000000000001</v>
      </c>
      <c r="H35" s="27">
        <v>81.41</v>
      </c>
      <c r="I35" s="23">
        <v>800</v>
      </c>
      <c r="J35" s="25">
        <f t="shared" si="0"/>
        <v>65128</v>
      </c>
      <c r="K35" s="3"/>
      <c r="L35" s="9"/>
    </row>
    <row r="36" spans="1:12" x14ac:dyDescent="0.25">
      <c r="A36" s="32"/>
      <c r="B36" s="23" t="s">
        <v>42</v>
      </c>
      <c r="C36" s="23">
        <v>608</v>
      </c>
      <c r="D36" s="12" t="s">
        <v>14</v>
      </c>
      <c r="E36" s="13"/>
      <c r="F36" s="27">
        <v>95.03</v>
      </c>
      <c r="G36" s="27">
        <v>13.51</v>
      </c>
      <c r="H36" s="27">
        <v>108.54</v>
      </c>
      <c r="I36" s="23">
        <v>770</v>
      </c>
      <c r="J36" s="25">
        <f t="shared" si="0"/>
        <v>83575.8</v>
      </c>
      <c r="K36" s="3"/>
      <c r="L36" s="9"/>
    </row>
    <row r="37" spans="1:12" x14ac:dyDescent="0.25">
      <c r="A37" s="32"/>
      <c r="B37" s="23" t="s">
        <v>43</v>
      </c>
      <c r="C37" s="23">
        <v>609</v>
      </c>
      <c r="D37" s="12" t="s">
        <v>14</v>
      </c>
      <c r="E37" s="13"/>
      <c r="F37" s="27">
        <v>72.650000000000006</v>
      </c>
      <c r="G37" s="27">
        <v>10.32</v>
      </c>
      <c r="H37" s="27">
        <v>82.97</v>
      </c>
      <c r="I37" s="23">
        <v>800</v>
      </c>
      <c r="J37" s="25">
        <f t="shared" si="0"/>
        <v>66376</v>
      </c>
      <c r="K37" s="3"/>
      <c r="L37" s="9"/>
    </row>
    <row r="38" spans="1:12" x14ac:dyDescent="0.25">
      <c r="A38" s="32"/>
      <c r="B38" s="23" t="s">
        <v>44</v>
      </c>
      <c r="C38" s="23">
        <v>610</v>
      </c>
      <c r="D38" s="12" t="s">
        <v>14</v>
      </c>
      <c r="E38" s="13"/>
      <c r="F38" s="27">
        <v>97.26</v>
      </c>
      <c r="G38" s="27">
        <v>13.82</v>
      </c>
      <c r="H38" s="27">
        <v>111.08</v>
      </c>
      <c r="I38" s="23">
        <v>770</v>
      </c>
      <c r="J38" s="25">
        <f t="shared" si="0"/>
        <v>85531.6</v>
      </c>
      <c r="K38" s="3"/>
      <c r="L38" s="9"/>
    </row>
    <row r="39" spans="1:12" x14ac:dyDescent="0.25">
      <c r="A39" s="32"/>
      <c r="B39" s="23" t="s">
        <v>45</v>
      </c>
      <c r="C39" s="23">
        <v>611</v>
      </c>
      <c r="D39" s="12" t="s">
        <v>14</v>
      </c>
      <c r="E39" s="13"/>
      <c r="F39" s="27">
        <v>84.92</v>
      </c>
      <c r="G39" s="27">
        <v>12.07</v>
      </c>
      <c r="H39" s="27">
        <v>96.99</v>
      </c>
      <c r="I39" s="23">
        <v>770</v>
      </c>
      <c r="J39" s="25">
        <f t="shared" si="0"/>
        <v>74682.3</v>
      </c>
      <c r="K39" s="3"/>
      <c r="L39" s="9"/>
    </row>
    <row r="40" spans="1:12" x14ac:dyDescent="0.25">
      <c r="A40" s="32"/>
      <c r="B40" s="23" t="s">
        <v>46</v>
      </c>
      <c r="C40" s="23">
        <v>612</v>
      </c>
      <c r="D40" s="12" t="s">
        <v>14</v>
      </c>
      <c r="E40" s="13"/>
      <c r="F40" s="27">
        <v>84.92</v>
      </c>
      <c r="G40" s="27">
        <v>12.07</v>
      </c>
      <c r="H40" s="27">
        <v>96.99</v>
      </c>
      <c r="I40" s="23">
        <v>770</v>
      </c>
      <c r="J40" s="25">
        <f t="shared" si="0"/>
        <v>74682.3</v>
      </c>
      <c r="K40" s="3"/>
      <c r="L40" s="9"/>
    </row>
    <row r="41" spans="1:12" x14ac:dyDescent="0.25">
      <c r="A41" s="32"/>
      <c r="B41" s="23" t="s">
        <v>47</v>
      </c>
      <c r="C41" s="23">
        <v>613</v>
      </c>
      <c r="D41" s="12" t="s">
        <v>14</v>
      </c>
      <c r="E41" s="13"/>
      <c r="F41" s="27">
        <v>81.02</v>
      </c>
      <c r="G41" s="27">
        <v>11.51</v>
      </c>
      <c r="H41" s="27">
        <v>92.53</v>
      </c>
      <c r="I41" s="23">
        <v>720</v>
      </c>
      <c r="J41" s="25">
        <f t="shared" si="0"/>
        <v>66621.600000000006</v>
      </c>
      <c r="K41" s="3"/>
      <c r="L41" s="9"/>
    </row>
    <row r="42" spans="1:12" ht="15.75" thickBot="1" x14ac:dyDescent="0.3">
      <c r="A42" s="31"/>
      <c r="B42" s="19" t="s">
        <v>48</v>
      </c>
      <c r="C42" s="19">
        <v>614</v>
      </c>
      <c r="D42" s="14" t="s">
        <v>14</v>
      </c>
      <c r="E42" s="15"/>
      <c r="F42" s="28">
        <v>81.33</v>
      </c>
      <c r="G42" s="28">
        <v>11.56</v>
      </c>
      <c r="H42" s="28">
        <v>92.89</v>
      </c>
      <c r="I42" s="19">
        <v>720</v>
      </c>
      <c r="J42" s="20">
        <f t="shared" si="0"/>
        <v>66880.800000000003</v>
      </c>
      <c r="K42" s="5"/>
      <c r="L42" s="7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</sheetData>
  <mergeCells count="12">
    <mergeCell ref="A8:B8"/>
    <mergeCell ref="D12:E12"/>
    <mergeCell ref="K12:L12"/>
    <mergeCell ref="A9:B9"/>
    <mergeCell ref="D9:I9"/>
    <mergeCell ref="A2:B2"/>
    <mergeCell ref="D2:I4"/>
    <mergeCell ref="A3:B3"/>
    <mergeCell ref="A4:B4"/>
    <mergeCell ref="D5:I7"/>
    <mergeCell ref="A6:B6"/>
    <mergeCell ref="A7:B7"/>
  </mergeCells>
  <hyperlinks>
    <hyperlink ref="A3" r:id="rId1"/>
    <hyperlink ref="A4" r:id="rId2"/>
  </hyperlinks>
  <pageMargins left="0.59055118110236227" right="0.11811023622047245" top="0.19685039370078741" bottom="0.15748031496062992" header="0.31496062992125984" footer="0.31496062992125984"/>
  <pageSetup paperSize="9" scale="7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vip zone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vivacom</dc:creator>
  <cp:lastModifiedBy>vivacom</cp:lastModifiedBy>
  <cp:lastPrinted>2013-10-09T08:40:09Z</cp:lastPrinted>
  <dcterms:created xsi:type="dcterms:W3CDTF">2013-04-24T06:36:56Z</dcterms:created>
  <dcterms:modified xsi:type="dcterms:W3CDTF">2014-02-03T12:34:41Z</dcterms:modified>
</cp:coreProperties>
</file>